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2" windowWidth="14176" windowHeight="7873" activeTab="0"/>
  </bookViews>
  <sheets>
    <sheet name="общеобразовательные организации" sheetId="1" r:id="rId1"/>
    <sheet name="дошкольные организации" sheetId="2" r:id="rId2"/>
    <sheet name="организации дополнительного обр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<sst xmlns="http://schemas.openxmlformats.org/spreadsheetml/2006/main" count="291" uniqueCount="259">
  <si>
    <t>Наименование учреждения</t>
  </si>
  <si>
    <t>№ п/п</t>
  </si>
  <si>
    <t>пед работники(с учителями)</t>
  </si>
  <si>
    <t>численность</t>
  </si>
  <si>
    <t>в том числе учителя</t>
  </si>
  <si>
    <t>численность спис состава</t>
  </si>
  <si>
    <t>МОБУ "Красн.основная"</t>
  </si>
  <si>
    <t>МОБУ "СОШ № 1"</t>
  </si>
  <si>
    <t>МОБУ "Лицей № 3"</t>
  </si>
  <si>
    <t>МОБУ "Гимназия № 3"</t>
  </si>
  <si>
    <t>МОБУ "СОШ № 4"</t>
  </si>
  <si>
    <t>МОБУ "Лицей № 4"</t>
  </si>
  <si>
    <t>МОБУ "Лицей № 5"</t>
  </si>
  <si>
    <t>МОБУ "Гимназия № 6"</t>
  </si>
  <si>
    <t>МОБУ "Гимназия № 8"</t>
  </si>
  <si>
    <t>МОБУ "СОШ № 9"</t>
  </si>
  <si>
    <t>МОБУ "СОШ № 10"</t>
  </si>
  <si>
    <t>МОБУ "ООШ № 14"</t>
  </si>
  <si>
    <t>МОБУ "СОШ № 15"</t>
  </si>
  <si>
    <t>МОБУ "СОШ № 16"</t>
  </si>
  <si>
    <t>МОБУ "ВСШ № 17"</t>
  </si>
  <si>
    <t>МОБУ "СОШ № 18"</t>
  </si>
  <si>
    <t>МОБУ "СОШ № 19"</t>
  </si>
  <si>
    <t>МОБУ "СОШ № 21"</t>
  </si>
  <si>
    <t>МОБУ "СОШ № 23"</t>
  </si>
  <si>
    <t>МОБУ "СОШ № 31"</t>
  </si>
  <si>
    <t>МОБУ "СОШ № 39"</t>
  </si>
  <si>
    <t>МОБУ "СОШ № 40"</t>
  </si>
  <si>
    <t>МОБУ "СОШ № 41"</t>
  </si>
  <si>
    <t>МОБУ "СОШ № 48"</t>
  </si>
  <si>
    <t>МОБУ "СОШ № 53"</t>
  </si>
  <si>
    <t>МОБУ "СОШ № 54"</t>
  </si>
  <si>
    <t>МОБУ "СОШ № 55"</t>
  </si>
  <si>
    <t>МОБУ "СОШ № 56"</t>
  </si>
  <si>
    <t>МОБУ "СОШ № 57"</t>
  </si>
  <si>
    <t>МОБУ "СОШ № 58"</t>
  </si>
  <si>
    <t>МОБУ "СОШ № 61"</t>
  </si>
  <si>
    <t>МОБУ "СОШ № 62"</t>
  </si>
  <si>
    <t>МОБУ "СОШ № 63"</t>
  </si>
  <si>
    <t>МОБУ "СОШ № 67"</t>
  </si>
  <si>
    <t>МОБУ "СОШ № 68"</t>
  </si>
  <si>
    <t>МОБУ "СОШ № 69"</t>
  </si>
  <si>
    <t>МОБУ "СОШ № 70"</t>
  </si>
  <si>
    <t>МОБУ "СОШ № 71"</t>
  </si>
  <si>
    <t>МОБУ "НОШ № 75"</t>
  </si>
  <si>
    <t>МОБУ "СОШ № 78"</t>
  </si>
  <si>
    <t>МОБУ "СОШ № 80"</t>
  </si>
  <si>
    <t>МОБУ "СОШ № 84"</t>
  </si>
  <si>
    <t>МОБУ "СОШ № 95"</t>
  </si>
  <si>
    <t>ДОУ № 1</t>
  </si>
  <si>
    <t>ДОУ № 5</t>
  </si>
  <si>
    <t>ДОУ № 6</t>
  </si>
  <si>
    <t>ДОУ № 7</t>
  </si>
  <si>
    <t>ДОУ № 10</t>
  </si>
  <si>
    <t>ДОУ № 11</t>
  </si>
  <si>
    <t>ДОУ № 12</t>
  </si>
  <si>
    <t>ДОУ № 14</t>
  </si>
  <si>
    <t>ДОУ № 22</t>
  </si>
  <si>
    <t>ДОУ № 35</t>
  </si>
  <si>
    <t>ДОУ № 44</t>
  </si>
  <si>
    <t>ДОУ № 45</t>
  </si>
  <si>
    <t>ДОУ № 47</t>
  </si>
  <si>
    <t>ДОУ № 49</t>
  </si>
  <si>
    <t>ДОУ № 50</t>
  </si>
  <si>
    <t>ДОУ № 51</t>
  </si>
  <si>
    <t>ДОУ № 56</t>
  </si>
  <si>
    <t>ДОУ № 64</t>
  </si>
  <si>
    <t>ДОУ № 65</t>
  </si>
  <si>
    <t>ДОУ № 75</t>
  </si>
  <si>
    <t>ДОУ № 77</t>
  </si>
  <si>
    <t>ДОУ № 84</t>
  </si>
  <si>
    <t>ДОУ № 86</t>
  </si>
  <si>
    <t>ДОУ № 92</t>
  </si>
  <si>
    <t>ДОУ № 101</t>
  </si>
  <si>
    <t>ДОУ № 102</t>
  </si>
  <si>
    <t>ДОУ № 104</t>
  </si>
  <si>
    <t>ДОУ № 107</t>
  </si>
  <si>
    <t>ДОУ № 108</t>
  </si>
  <si>
    <t>ДОУ № 110</t>
  </si>
  <si>
    <t>ДОУ № 111</t>
  </si>
  <si>
    <t>ДОУ № 112</t>
  </si>
  <si>
    <t>ДОУ № 118</t>
  </si>
  <si>
    <t>ДОУ № 123</t>
  </si>
  <si>
    <t>ДОУ № 134</t>
  </si>
  <si>
    <t>ДОУ № 138</t>
  </si>
  <si>
    <t>ДОУ № 141</t>
  </si>
  <si>
    <t>ДОУ № 144</t>
  </si>
  <si>
    <t>ДОУ № 146</t>
  </si>
  <si>
    <t>ДОУ № 148</t>
  </si>
  <si>
    <t>ДОУ № 150</t>
  </si>
  <si>
    <t>ДОУ № 151</t>
  </si>
  <si>
    <t>ДОУ № 156</t>
  </si>
  <si>
    <t>ДОУ № 157</t>
  </si>
  <si>
    <t>ДОУ № 160</t>
  </si>
  <si>
    <t>ДОУ № 161</t>
  </si>
  <si>
    <t>ДОУ № 162</t>
  </si>
  <si>
    <t>ДОУ № 166</t>
  </si>
  <si>
    <t>ДОУ № 169</t>
  </si>
  <si>
    <t>ДОУ № 170</t>
  </si>
  <si>
    <t>ДОУ № 171</t>
  </si>
  <si>
    <t>ДОУ № 175</t>
  </si>
  <si>
    <t>ДОУ № 176</t>
  </si>
  <si>
    <t>ДОЙ № 179</t>
  </si>
  <si>
    <t>ДОУ № 180</t>
  </si>
  <si>
    <t>ДОУ № 181</t>
  </si>
  <si>
    <t>ДОУ № 182</t>
  </si>
  <si>
    <t>ДОУ № 183</t>
  </si>
  <si>
    <t>ДОУ № 184</t>
  </si>
  <si>
    <t>ДОУ № 186</t>
  </si>
  <si>
    <t>ДОУ № 188</t>
  </si>
  <si>
    <t>ДОУ № 189</t>
  </si>
  <si>
    <t>ДОУ № 197</t>
  </si>
  <si>
    <t>ДОУ № 198</t>
  </si>
  <si>
    <t>ДОУ № 199</t>
  </si>
  <si>
    <t>ДОУ № 201</t>
  </si>
  <si>
    <t>ДОУ № 222</t>
  </si>
  <si>
    <t>ДЮСШ № 3</t>
  </si>
  <si>
    <t xml:space="preserve">ЦДТ ДЗЕРЖИНСКОГО </t>
  </si>
  <si>
    <t>СЮТ ДЗЕРЖИНСКОГО</t>
  </si>
  <si>
    <t>ОДШИ им.ПУШКИНА</t>
  </si>
  <si>
    <t>СДТТ ПРОМЫШЛЕННОГО</t>
  </si>
  <si>
    <t>ЦДТ ПРОМЫШЛЕННОГО</t>
  </si>
  <si>
    <t>среднемесячная начисл зар плата пед раб спис состава</t>
  </si>
  <si>
    <t>ДОУ № 8</t>
  </si>
  <si>
    <t>ДОУ № 114</t>
  </si>
  <si>
    <t>ДОУ № 142</t>
  </si>
  <si>
    <t>ЦВР "Подросток"</t>
  </si>
  <si>
    <t>МОАУ Лицей № 1</t>
  </si>
  <si>
    <t>МОАУ Лицей № 2</t>
  </si>
  <si>
    <t>МОАУ Лицей № 6</t>
  </si>
  <si>
    <t>МОАУ Лицей № 7</t>
  </si>
  <si>
    <t>МОАУ Гимназия №1</t>
  </si>
  <si>
    <t>МОАУ "СОШ №5  "</t>
  </si>
  <si>
    <t>МОАУ "СОШ № 6 "</t>
  </si>
  <si>
    <t>МОАУ "СОШ № 8 "</t>
  </si>
  <si>
    <t>МОАУ "СОШ № 11 "</t>
  </si>
  <si>
    <t>МОАУ "СОШ №32  "</t>
  </si>
  <si>
    <t>МОАУ "НОШ №33  "</t>
  </si>
  <si>
    <t>МОАУ "СОШ № 52  "</t>
  </si>
  <si>
    <t>МОАУ "СОШ № 65 "</t>
  </si>
  <si>
    <t>МОАУ "СОШ № 85 "</t>
  </si>
  <si>
    <t>МОБУ Гимназия № 5"</t>
  </si>
  <si>
    <t>МОБУ Лицей № 8"</t>
  </si>
  <si>
    <t>МОБУ ООШ № 3"</t>
  </si>
  <si>
    <t>МОБУ СОШ № 3"</t>
  </si>
  <si>
    <t>МОБУ СОШ № 17  "</t>
  </si>
  <si>
    <t>МОБУ СОШ № 24  "</t>
  </si>
  <si>
    <t>МОБУ СОШ № 25   "</t>
  </si>
  <si>
    <t>МОБУ ФМЛ   "</t>
  </si>
  <si>
    <t>МОБУ СОШ № 34   "</t>
  </si>
  <si>
    <t>МОБУ СОШ №  35  "</t>
  </si>
  <si>
    <t>МОБУ СОШ № 37  "</t>
  </si>
  <si>
    <t>МОБУ СОШ №  38 "</t>
  </si>
  <si>
    <t>МОБУ СОШ № 46   "</t>
  </si>
  <si>
    <t>МОБУ СОШ № 47  "</t>
  </si>
  <si>
    <t>МОБУ СОШ № 49   "</t>
  </si>
  <si>
    <t>МОБУ СОШ №  51 "</t>
  </si>
  <si>
    <t>МОБУ СОШ №  60 "</t>
  </si>
  <si>
    <t>МОБУ СОШ №  64 "</t>
  </si>
  <si>
    <t>МОБУ СОШ №  72 "</t>
  </si>
  <si>
    <t>МОБУ СОШ №  76 "</t>
  </si>
  <si>
    <t>МОАУ Бердянская шк.   "</t>
  </si>
  <si>
    <t>МОБУ ВСШ № 1 "</t>
  </si>
  <si>
    <t>МОБУ ВСШ №9   "</t>
  </si>
  <si>
    <t>МОАУ Гимназия №2  "</t>
  </si>
  <si>
    <t>МОАУ Гимназия № 4"</t>
  </si>
  <si>
    <t>МОАУ Гимназия № 7 "</t>
  </si>
  <si>
    <t>МОБУ СОШ №  83 "</t>
  </si>
  <si>
    <t>МОБУ "ОШИсПЛП"</t>
  </si>
  <si>
    <t>итого</t>
  </si>
  <si>
    <t>МБДОУ №1</t>
  </si>
  <si>
    <t>МБДОУ №2</t>
  </si>
  <si>
    <t>МБДОУ №3</t>
  </si>
  <si>
    <t>МБДОУ №4</t>
  </si>
  <si>
    <t>МБДОУ №13</t>
  </si>
  <si>
    <t>МДОАУ №17</t>
  </si>
  <si>
    <t>МБДОУ №18</t>
  </si>
  <si>
    <t>МБДОУ №19</t>
  </si>
  <si>
    <t>МБДОУ №20</t>
  </si>
  <si>
    <t>МБДОУ №24</t>
  </si>
  <si>
    <t>МБДОУ №27</t>
  </si>
  <si>
    <t>МБДОУ №29</t>
  </si>
  <si>
    <t>МБДОУ №33</t>
  </si>
  <si>
    <t>МБДОУ №34</t>
  </si>
  <si>
    <t>МБДОУ №37</t>
  </si>
  <si>
    <t>МБДОУ №39</t>
  </si>
  <si>
    <t>МБДОУ №46</t>
  </si>
  <si>
    <t>МБДОУ №48</t>
  </si>
  <si>
    <t>МБДОУ №59</t>
  </si>
  <si>
    <t>МДОАУ №63</t>
  </si>
  <si>
    <t>МБДОУ №66</t>
  </si>
  <si>
    <t>МБДОУ №67</t>
  </si>
  <si>
    <t>МБДОУ №69</t>
  </si>
  <si>
    <t>МБДОУ №72</t>
  </si>
  <si>
    <t>МБДОУ №73</t>
  </si>
  <si>
    <t>МБДОУ №78</t>
  </si>
  <si>
    <t>МБДОУ №83</t>
  </si>
  <si>
    <t>МДОАУ №87</t>
  </si>
  <si>
    <t>МДОАУ №88</t>
  </si>
  <si>
    <t>МБДОУ №89</t>
  </si>
  <si>
    <t>МБДОУ №90</t>
  </si>
  <si>
    <t>МБДОУ №91</t>
  </si>
  <si>
    <t>МБДОУ №95</t>
  </si>
  <si>
    <t>МБДОУ №99</t>
  </si>
  <si>
    <t>МБДОУ №100</t>
  </si>
  <si>
    <t>МБДОУ №103</t>
  </si>
  <si>
    <t>МБДОУ №106</t>
  </si>
  <si>
    <t>МБДОУ №115</t>
  </si>
  <si>
    <t>МБДОУ №116</t>
  </si>
  <si>
    <t>МБДОУ №117</t>
  </si>
  <si>
    <t>МБДОУ №121</t>
  </si>
  <si>
    <t>МБДОУ №122</t>
  </si>
  <si>
    <t>МБДОУ №124</t>
  </si>
  <si>
    <t>МДОАУ №125</t>
  </si>
  <si>
    <t>МБДОУ №126</t>
  </si>
  <si>
    <t>МДОАУ №133</t>
  </si>
  <si>
    <t>МДОАУ №140</t>
  </si>
  <si>
    <t>МБДОУ №143</t>
  </si>
  <si>
    <t>МБДОУ №147</t>
  </si>
  <si>
    <t>МБДОУ №152</t>
  </si>
  <si>
    <t>МБДОУ №154</t>
  </si>
  <si>
    <t>МБДОУ №159</t>
  </si>
  <si>
    <t>МБДОУ №165</t>
  </si>
  <si>
    <t>МДОАУ №167</t>
  </si>
  <si>
    <t>МБДОУ №173</t>
  </si>
  <si>
    <t>МБДОУ №174</t>
  </si>
  <si>
    <t>МБДОУ №190</t>
  </si>
  <si>
    <t>МБДОУ №192</t>
  </si>
  <si>
    <t>МДОАУ №195</t>
  </si>
  <si>
    <t>МБДОУ №196</t>
  </si>
  <si>
    <t>МБДОУ №200</t>
  </si>
  <si>
    <t>МБДОУ №205</t>
  </si>
  <si>
    <t>МБДОУ №109</t>
  </si>
  <si>
    <t>МДОАУ №145</t>
  </si>
  <si>
    <t>МДОАУ №153</t>
  </si>
  <si>
    <t>МБДОУ №155</t>
  </si>
  <si>
    <t>МБДОУ №177</t>
  </si>
  <si>
    <t>МАУДОД"СДЮТ иЭ"</t>
  </si>
  <si>
    <t>МАУДОД"Факел"</t>
  </si>
  <si>
    <t>МБУДО"ДЮСШ №2"</t>
  </si>
  <si>
    <t>МБУДО"МЦДОД"</t>
  </si>
  <si>
    <t>МБУДО"СДТТ"</t>
  </si>
  <si>
    <t>МУДОД "ДШИ №8"</t>
  </si>
  <si>
    <t>МУДОД "ЦРТДиЮ"</t>
  </si>
  <si>
    <t>МБУДО"ДТДиМ"</t>
  </si>
  <si>
    <t>МАУДОД "ДЭБЦ"</t>
  </si>
  <si>
    <r>
      <t xml:space="preserve">в том числе  начис  зар плат </t>
    </r>
    <r>
      <rPr>
        <b/>
        <sz val="10"/>
        <color indexed="8"/>
        <rFont val="Calibri"/>
        <family val="2"/>
      </rPr>
      <t>учителей</t>
    </r>
  </si>
  <si>
    <t>МОБУ Лицей № 9</t>
  </si>
  <si>
    <t>ДОУ № 32</t>
  </si>
  <si>
    <t>январь-декабрь 2016 г, 19 971 руб.</t>
  </si>
  <si>
    <t>январь-декабрь 2014 г.</t>
  </si>
  <si>
    <t>январь-декабрь  2015 г.</t>
  </si>
  <si>
    <t>январь-декабрь  2016 г.</t>
  </si>
  <si>
    <t xml:space="preserve">Сведения о начисленной средней заработной плате педагогических работников  списочного состава общеобразовательных учреждений города Оренбурга  </t>
  </si>
  <si>
    <t>январь-декабрь 2015 г.</t>
  </si>
  <si>
    <t>Сведения о начисленной средней заработной плате педагогических работников  списочного состава учреждений дошкольного образования города Оренбурга  в рублях</t>
  </si>
  <si>
    <t xml:space="preserve">январь-декабрь 2015 г.                                      </t>
  </si>
  <si>
    <t>январь-декабрь 2016 г.</t>
  </si>
  <si>
    <t>Сведения о начисленной средней заработной плате педагогических работников  списочного состава учреждений дополнительного образования города Оренбурга  в рублях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</si>
</sst>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172" fontId="47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3" fontId="50" fillId="33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4" fontId="47" fillId="0" borderId="10" xfId="42" applyNumberFormat="1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4" fontId="52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/>
    </xf>
    <xf numFmtId="4" fontId="46" fillId="0" borderId="12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49" fillId="0" borderId="0" xfId="0" applyFont="1" applyBorder="1" applyAlignment="1">
      <alignment horizont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1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.8515625" style="31" customWidth="1"/>
    <col min="2" max="2" width="27.140625" style="0" customWidth="1"/>
    <col min="3" max="3" width="8.28125" style="0" customWidth="1"/>
    <col min="4" max="4" width="12.421875" style="0" customWidth="1"/>
    <col min="5" max="5" width="12.28125" style="0" customWidth="1"/>
    <col min="6" max="6" width="15.28125" style="0" customWidth="1"/>
    <col min="7" max="7" width="10.28125" style="0" customWidth="1"/>
    <col min="8" max="8" width="11.57421875" style="0" customWidth="1"/>
    <col min="9" max="9" width="8.7109375" style="0" customWidth="1"/>
    <col min="10" max="10" width="11.421875" style="0" customWidth="1"/>
    <col min="11" max="11" width="9.7109375" style="0" customWidth="1"/>
    <col min="12" max="12" width="11.28125" style="0" customWidth="1"/>
    <col min="13" max="13" width="9.421875" style="0" customWidth="1"/>
    <col min="14" max="14" width="11.00390625" style="0" customWidth="1"/>
    <col min="15" max="15" width="8.421875" style="0" customWidth="1"/>
    <col min="16" max="16" width="11.421875" style="10" customWidth="1"/>
    <col min="17" max="17" width="8.57421875" style="0" customWidth="1"/>
    <col min="18" max="18" width="11.421875" style="10" customWidth="1"/>
    <col min="19" max="19" width="25.28125" style="0" customWidth="1"/>
  </cols>
  <sheetData>
    <row r="1" spans="9:10" ht="14.25">
      <c r="I1" s="43"/>
      <c r="J1" s="19"/>
    </row>
    <row r="2" spans="1:14" ht="68.25" customHeight="1">
      <c r="A2" s="69" t="s">
        <v>253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1" ht="9" customHeight="1">
      <c r="A3" s="32"/>
      <c r="B3" s="16"/>
      <c r="C3" s="16"/>
      <c r="D3" s="23"/>
      <c r="E3" s="16"/>
      <c r="F3" s="16"/>
      <c r="G3" s="16"/>
      <c r="H3" s="16"/>
      <c r="I3" s="16"/>
      <c r="J3" s="16"/>
      <c r="K3" s="16"/>
    </row>
    <row r="4" spans="1:18" ht="24" customHeight="1">
      <c r="A4" s="73" t="s">
        <v>1</v>
      </c>
      <c r="B4" s="70" t="s">
        <v>0</v>
      </c>
      <c r="C4" s="81" t="s">
        <v>250</v>
      </c>
      <c r="D4" s="82"/>
      <c r="E4" s="82"/>
      <c r="F4" s="83"/>
      <c r="G4" s="76" t="s">
        <v>251</v>
      </c>
      <c r="H4" s="77"/>
      <c r="I4" s="77"/>
      <c r="J4" s="78"/>
      <c r="K4" s="76" t="s">
        <v>252</v>
      </c>
      <c r="L4" s="77"/>
      <c r="M4" s="77"/>
      <c r="N4" s="78"/>
      <c r="P4"/>
      <c r="R4"/>
    </row>
    <row r="5" spans="1:18" ht="14.25" customHeight="1">
      <c r="A5" s="74"/>
      <c r="B5" s="71"/>
      <c r="C5" s="84" t="s">
        <v>2</v>
      </c>
      <c r="D5" s="85"/>
      <c r="E5" s="84" t="s">
        <v>4</v>
      </c>
      <c r="F5" s="85"/>
      <c r="G5" s="79" t="s">
        <v>2</v>
      </c>
      <c r="H5" s="80"/>
      <c r="I5" s="79" t="s">
        <v>4</v>
      </c>
      <c r="J5" s="80"/>
      <c r="K5" s="79" t="s">
        <v>2</v>
      </c>
      <c r="L5" s="80"/>
      <c r="M5" s="79" t="s">
        <v>4</v>
      </c>
      <c r="N5" s="80"/>
      <c r="P5"/>
      <c r="R5"/>
    </row>
    <row r="6" spans="1:18" ht="54.75" customHeight="1">
      <c r="A6" s="75"/>
      <c r="B6" s="72"/>
      <c r="C6" s="27" t="s">
        <v>3</v>
      </c>
      <c r="D6" s="27" t="s">
        <v>122</v>
      </c>
      <c r="E6" s="27" t="s">
        <v>3</v>
      </c>
      <c r="F6" s="28" t="s">
        <v>246</v>
      </c>
      <c r="G6" s="45" t="s">
        <v>3</v>
      </c>
      <c r="H6" s="44" t="s">
        <v>122</v>
      </c>
      <c r="I6" s="45" t="s">
        <v>3</v>
      </c>
      <c r="J6" s="40" t="s">
        <v>246</v>
      </c>
      <c r="K6" s="47" t="s">
        <v>3</v>
      </c>
      <c r="L6" s="44" t="s">
        <v>122</v>
      </c>
      <c r="M6" s="47" t="s">
        <v>3</v>
      </c>
      <c r="N6" s="40" t="s">
        <v>246</v>
      </c>
      <c r="P6"/>
      <c r="R6"/>
    </row>
    <row r="7" spans="1:18" ht="15">
      <c r="A7" s="29">
        <v>1</v>
      </c>
      <c r="B7" s="2" t="s">
        <v>6</v>
      </c>
      <c r="C7" s="3">
        <v>17</v>
      </c>
      <c r="D7" s="60">
        <v>21187.25</v>
      </c>
      <c r="E7" s="61">
        <v>15</v>
      </c>
      <c r="F7" s="52">
        <v>22218.33</v>
      </c>
      <c r="G7" s="57">
        <v>18</v>
      </c>
      <c r="H7" s="52">
        <v>21340.58</v>
      </c>
      <c r="I7" s="57">
        <v>15</v>
      </c>
      <c r="J7" s="52">
        <v>23460.17</v>
      </c>
      <c r="K7" s="62">
        <v>19</v>
      </c>
      <c r="L7" s="63">
        <v>21743.8</v>
      </c>
      <c r="M7" s="62">
        <v>17</v>
      </c>
      <c r="N7" s="63">
        <v>22848.07</v>
      </c>
      <c r="P7"/>
      <c r="R7"/>
    </row>
    <row r="8" spans="1:18" ht="15">
      <c r="A8" s="29">
        <v>2</v>
      </c>
      <c r="B8" s="2" t="s">
        <v>7</v>
      </c>
      <c r="C8" s="3">
        <v>40</v>
      </c>
      <c r="D8" s="60">
        <v>24222.29</v>
      </c>
      <c r="E8" s="61">
        <v>37</v>
      </c>
      <c r="F8" s="52">
        <v>25457.4</v>
      </c>
      <c r="G8" s="57">
        <v>39</v>
      </c>
      <c r="H8" s="52">
        <v>24371.9</v>
      </c>
      <c r="I8" s="57">
        <v>36</v>
      </c>
      <c r="J8" s="52">
        <v>24648.4</v>
      </c>
      <c r="K8" s="62">
        <v>38</v>
      </c>
      <c r="L8" s="63">
        <v>26271.2</v>
      </c>
      <c r="M8" s="62">
        <v>35</v>
      </c>
      <c r="N8" s="63">
        <v>27064.23</v>
      </c>
      <c r="P8"/>
      <c r="R8"/>
    </row>
    <row r="9" spans="1:18" ht="15">
      <c r="A9" s="29">
        <v>3</v>
      </c>
      <c r="B9" s="2" t="s">
        <v>8</v>
      </c>
      <c r="C9" s="3">
        <v>53</v>
      </c>
      <c r="D9" s="60">
        <v>29569.9</v>
      </c>
      <c r="E9" s="61">
        <v>48</v>
      </c>
      <c r="F9" s="52">
        <v>30389.76</v>
      </c>
      <c r="G9" s="57">
        <v>53</v>
      </c>
      <c r="H9" s="52">
        <v>25805.87</v>
      </c>
      <c r="I9" s="57">
        <v>48</v>
      </c>
      <c r="J9" s="52">
        <v>26475.22</v>
      </c>
      <c r="K9" s="62">
        <v>51</v>
      </c>
      <c r="L9" s="63">
        <v>28064.81</v>
      </c>
      <c r="M9" s="62">
        <v>46</v>
      </c>
      <c r="N9" s="63">
        <v>28551.94</v>
      </c>
      <c r="P9"/>
      <c r="R9"/>
    </row>
    <row r="10" spans="1:18" ht="15">
      <c r="A10" s="29">
        <v>4</v>
      </c>
      <c r="B10" s="2" t="s">
        <v>9</v>
      </c>
      <c r="C10" s="3">
        <v>75</v>
      </c>
      <c r="D10" s="60">
        <v>29776.3</v>
      </c>
      <c r="E10" s="61">
        <v>69</v>
      </c>
      <c r="F10" s="52">
        <v>30129.2</v>
      </c>
      <c r="G10" s="57">
        <v>75</v>
      </c>
      <c r="H10" s="52">
        <v>29469.93</v>
      </c>
      <c r="I10" s="57">
        <v>70</v>
      </c>
      <c r="J10" s="52">
        <v>29427.1</v>
      </c>
      <c r="K10" s="62">
        <v>75</v>
      </c>
      <c r="L10" s="63">
        <v>30287.51</v>
      </c>
      <c r="M10" s="62">
        <v>70</v>
      </c>
      <c r="N10" s="63">
        <v>30858.69</v>
      </c>
      <c r="P10"/>
      <c r="R10"/>
    </row>
    <row r="11" spans="1:18" ht="15">
      <c r="A11" s="29">
        <v>5</v>
      </c>
      <c r="B11" s="2" t="s">
        <v>10</v>
      </c>
      <c r="C11" s="3">
        <v>32</v>
      </c>
      <c r="D11" s="60">
        <v>23531.3</v>
      </c>
      <c r="E11" s="61">
        <v>29</v>
      </c>
      <c r="F11" s="52">
        <v>24216</v>
      </c>
      <c r="G11" s="57">
        <v>32</v>
      </c>
      <c r="H11" s="52">
        <v>24403.25</v>
      </c>
      <c r="I11" s="57">
        <v>29</v>
      </c>
      <c r="J11" s="52">
        <v>25391.8</v>
      </c>
      <c r="K11" s="62">
        <v>33</v>
      </c>
      <c r="L11" s="63">
        <v>25789.07</v>
      </c>
      <c r="M11" s="62">
        <v>30</v>
      </c>
      <c r="N11" s="63">
        <v>26026.22</v>
      </c>
      <c r="P11"/>
      <c r="R11"/>
    </row>
    <row r="12" spans="1:18" ht="15">
      <c r="A12" s="29">
        <v>6</v>
      </c>
      <c r="B12" s="2" t="s">
        <v>11</v>
      </c>
      <c r="C12" s="3">
        <v>69</v>
      </c>
      <c r="D12" s="60">
        <v>32006.9</v>
      </c>
      <c r="E12" s="61">
        <v>60</v>
      </c>
      <c r="F12" s="52">
        <v>33069.4</v>
      </c>
      <c r="G12" s="57">
        <v>70</v>
      </c>
      <c r="H12" s="52">
        <v>31195.89</v>
      </c>
      <c r="I12" s="57">
        <v>62</v>
      </c>
      <c r="J12" s="52">
        <v>32258.01</v>
      </c>
      <c r="K12" s="62">
        <v>67</v>
      </c>
      <c r="L12" s="63">
        <v>33175.49</v>
      </c>
      <c r="M12" s="62">
        <v>60</v>
      </c>
      <c r="N12" s="63">
        <v>33743.43</v>
      </c>
      <c r="P12"/>
      <c r="R12"/>
    </row>
    <row r="13" spans="1:18" ht="15">
      <c r="A13" s="29">
        <v>7</v>
      </c>
      <c r="B13" s="2" t="s">
        <v>12</v>
      </c>
      <c r="C13" s="3">
        <v>108</v>
      </c>
      <c r="D13" s="60">
        <v>30101.46</v>
      </c>
      <c r="E13" s="61">
        <v>102</v>
      </c>
      <c r="F13" s="52">
        <v>31067.65</v>
      </c>
      <c r="G13" s="57">
        <v>104</v>
      </c>
      <c r="H13" s="52">
        <v>30371.02</v>
      </c>
      <c r="I13" s="57">
        <v>98</v>
      </c>
      <c r="J13" s="52">
        <v>30623.71</v>
      </c>
      <c r="K13" s="62">
        <v>108</v>
      </c>
      <c r="L13" s="63">
        <v>30232.92</v>
      </c>
      <c r="M13" s="62">
        <v>100</v>
      </c>
      <c r="N13" s="63">
        <v>30588.73</v>
      </c>
      <c r="P13"/>
      <c r="R13"/>
    </row>
    <row r="14" spans="1:18" ht="15">
      <c r="A14" s="29">
        <v>8</v>
      </c>
      <c r="B14" s="2" t="s">
        <v>13</v>
      </c>
      <c r="C14" s="3">
        <v>17</v>
      </c>
      <c r="D14" s="60">
        <v>22508.33</v>
      </c>
      <c r="E14" s="61">
        <v>16</v>
      </c>
      <c r="F14" s="52">
        <v>22568.75</v>
      </c>
      <c r="G14" s="57">
        <v>18</v>
      </c>
      <c r="H14" s="52">
        <v>23166.26</v>
      </c>
      <c r="I14" s="57">
        <v>16</v>
      </c>
      <c r="J14" s="52">
        <v>23690.24</v>
      </c>
      <c r="K14" s="62">
        <v>27</v>
      </c>
      <c r="L14" s="63">
        <v>23642.38</v>
      </c>
      <c r="M14" s="62">
        <v>23</v>
      </c>
      <c r="N14" s="63">
        <v>24705.31</v>
      </c>
      <c r="P14"/>
      <c r="R14"/>
    </row>
    <row r="15" spans="1:18" ht="15">
      <c r="A15" s="29">
        <v>9</v>
      </c>
      <c r="B15" s="2" t="s">
        <v>14</v>
      </c>
      <c r="C15" s="3">
        <v>65</v>
      </c>
      <c r="D15" s="60">
        <v>23969.62</v>
      </c>
      <c r="E15" s="61">
        <v>59</v>
      </c>
      <c r="F15" s="52">
        <v>24776.79</v>
      </c>
      <c r="G15" s="57">
        <v>59</v>
      </c>
      <c r="H15" s="52">
        <v>28735.43</v>
      </c>
      <c r="I15" s="57">
        <v>57</v>
      </c>
      <c r="J15" s="52">
        <v>29412.8</v>
      </c>
      <c r="K15" s="62">
        <v>57</v>
      </c>
      <c r="L15" s="63">
        <v>26973.7</v>
      </c>
      <c r="M15" s="62">
        <v>55</v>
      </c>
      <c r="N15" s="63">
        <v>27334.59</v>
      </c>
      <c r="P15"/>
      <c r="R15"/>
    </row>
    <row r="16" spans="1:18" ht="15">
      <c r="A16" s="29">
        <v>10</v>
      </c>
      <c r="B16" s="2" t="s">
        <v>15</v>
      </c>
      <c r="C16" s="3">
        <v>47</v>
      </c>
      <c r="D16" s="60">
        <v>23559.39</v>
      </c>
      <c r="E16" s="61">
        <v>43</v>
      </c>
      <c r="F16" s="52">
        <v>24472.67</v>
      </c>
      <c r="G16" s="57">
        <v>43</v>
      </c>
      <c r="H16" s="52">
        <v>25826.54</v>
      </c>
      <c r="I16" s="57">
        <v>40</v>
      </c>
      <c r="J16" s="52">
        <v>26277.2</v>
      </c>
      <c r="K16" s="62">
        <v>44</v>
      </c>
      <c r="L16" s="63">
        <v>24568.63</v>
      </c>
      <c r="M16" s="62">
        <v>41</v>
      </c>
      <c r="N16" s="63">
        <v>24959.14</v>
      </c>
      <c r="P16"/>
      <c r="R16"/>
    </row>
    <row r="17" spans="1:18" ht="15">
      <c r="A17" s="29">
        <v>11</v>
      </c>
      <c r="B17" s="2" t="s">
        <v>16</v>
      </c>
      <c r="C17" s="3">
        <v>34</v>
      </c>
      <c r="D17" s="60">
        <v>22546.03</v>
      </c>
      <c r="E17" s="61">
        <v>31</v>
      </c>
      <c r="F17" s="52">
        <v>23874.32</v>
      </c>
      <c r="G17" s="57">
        <v>31</v>
      </c>
      <c r="H17" s="52">
        <v>23256.52</v>
      </c>
      <c r="I17" s="57">
        <v>28</v>
      </c>
      <c r="J17" s="52">
        <v>22962.8</v>
      </c>
      <c r="K17" s="62">
        <v>32</v>
      </c>
      <c r="L17" s="63">
        <v>24158.85</v>
      </c>
      <c r="M17" s="62">
        <v>30</v>
      </c>
      <c r="N17" s="63">
        <v>23799.81</v>
      </c>
      <c r="P17"/>
      <c r="R17"/>
    </row>
    <row r="18" spans="1:18" ht="15">
      <c r="A18" s="29">
        <v>12</v>
      </c>
      <c r="B18" s="2" t="s">
        <v>17</v>
      </c>
      <c r="C18" s="3">
        <v>12</v>
      </c>
      <c r="D18" s="60">
        <v>20277.08</v>
      </c>
      <c r="E18" s="61">
        <v>12</v>
      </c>
      <c r="F18" s="52">
        <v>20277.08</v>
      </c>
      <c r="G18" s="57">
        <v>11</v>
      </c>
      <c r="H18" s="52">
        <v>22448.43</v>
      </c>
      <c r="I18" s="57">
        <v>11</v>
      </c>
      <c r="J18" s="52">
        <v>22448.43</v>
      </c>
      <c r="K18" s="62">
        <v>11</v>
      </c>
      <c r="L18" s="63">
        <v>23289.25</v>
      </c>
      <c r="M18" s="62">
        <v>11</v>
      </c>
      <c r="N18" s="63">
        <v>23758.32</v>
      </c>
      <c r="P18"/>
      <c r="R18"/>
    </row>
    <row r="19" spans="1:18" ht="15">
      <c r="A19" s="29">
        <v>13</v>
      </c>
      <c r="B19" s="2" t="s">
        <v>18</v>
      </c>
      <c r="C19" s="3">
        <v>36</v>
      </c>
      <c r="D19" s="60">
        <v>24631.71</v>
      </c>
      <c r="E19" s="61">
        <v>31</v>
      </c>
      <c r="F19" s="52">
        <v>26195.15</v>
      </c>
      <c r="G19" s="57">
        <v>34</v>
      </c>
      <c r="H19" s="52">
        <v>26334.88</v>
      </c>
      <c r="I19" s="57">
        <v>30</v>
      </c>
      <c r="J19" s="52">
        <v>27461.4</v>
      </c>
      <c r="K19" s="62">
        <v>36</v>
      </c>
      <c r="L19" s="63">
        <v>25604.27</v>
      </c>
      <c r="M19" s="62">
        <v>33</v>
      </c>
      <c r="N19" s="63">
        <v>26099.11</v>
      </c>
      <c r="P19"/>
      <c r="R19"/>
    </row>
    <row r="20" spans="1:18" ht="15">
      <c r="A20" s="29">
        <v>14</v>
      </c>
      <c r="B20" s="2" t="s">
        <v>19</v>
      </c>
      <c r="C20" s="3">
        <v>24</v>
      </c>
      <c r="D20" s="60">
        <v>21383.33</v>
      </c>
      <c r="E20" s="61">
        <v>21</v>
      </c>
      <c r="F20" s="52">
        <v>22498.41</v>
      </c>
      <c r="G20" s="57">
        <v>23</v>
      </c>
      <c r="H20" s="52">
        <v>22784.3</v>
      </c>
      <c r="I20" s="57">
        <v>20</v>
      </c>
      <c r="J20" s="52">
        <v>24113.6</v>
      </c>
      <c r="K20" s="62">
        <v>22</v>
      </c>
      <c r="L20" s="63">
        <v>26083.9</v>
      </c>
      <c r="M20" s="62">
        <v>19</v>
      </c>
      <c r="N20" s="63">
        <v>27285.85</v>
      </c>
      <c r="P20"/>
      <c r="R20"/>
    </row>
    <row r="21" spans="1:18" ht="15">
      <c r="A21" s="29">
        <v>15</v>
      </c>
      <c r="B21" s="2" t="s">
        <v>20</v>
      </c>
      <c r="C21" s="3">
        <v>14</v>
      </c>
      <c r="D21" s="60">
        <v>22627</v>
      </c>
      <c r="E21" s="61">
        <v>12</v>
      </c>
      <c r="F21" s="52">
        <v>23040</v>
      </c>
      <c r="G21" s="57">
        <v>7</v>
      </c>
      <c r="H21" s="52">
        <v>19432.85</v>
      </c>
      <c r="I21" s="57">
        <v>7</v>
      </c>
      <c r="J21" s="52">
        <v>19324.91</v>
      </c>
      <c r="K21" s="62">
        <v>6</v>
      </c>
      <c r="L21" s="63">
        <v>20570.39</v>
      </c>
      <c r="M21" s="62">
        <v>5</v>
      </c>
      <c r="N21" s="63">
        <v>20951.32</v>
      </c>
      <c r="P21"/>
      <c r="R21"/>
    </row>
    <row r="22" spans="1:18" ht="15">
      <c r="A22" s="29">
        <v>16</v>
      </c>
      <c r="B22" s="2" t="s">
        <v>21</v>
      </c>
      <c r="C22" s="3">
        <v>34</v>
      </c>
      <c r="D22" s="60">
        <v>23316.91</v>
      </c>
      <c r="E22" s="61">
        <v>30</v>
      </c>
      <c r="F22" s="52">
        <v>24429</v>
      </c>
      <c r="G22" s="57">
        <v>34</v>
      </c>
      <c r="H22" s="52">
        <v>21161.64</v>
      </c>
      <c r="I22" s="57">
        <v>30</v>
      </c>
      <c r="J22" s="52">
        <v>22260.82</v>
      </c>
      <c r="K22" s="62">
        <v>35</v>
      </c>
      <c r="L22" s="63">
        <v>21373.79</v>
      </c>
      <c r="M22" s="62">
        <v>31</v>
      </c>
      <c r="N22" s="63">
        <v>22286.75</v>
      </c>
      <c r="P22"/>
      <c r="R22"/>
    </row>
    <row r="23" spans="1:18" ht="15">
      <c r="A23" s="29">
        <v>17</v>
      </c>
      <c r="B23" s="2" t="s">
        <v>22</v>
      </c>
      <c r="C23" s="3">
        <v>42</v>
      </c>
      <c r="D23" s="60">
        <v>23119.44</v>
      </c>
      <c r="E23" s="61">
        <v>40</v>
      </c>
      <c r="F23" s="52">
        <v>24602.7</v>
      </c>
      <c r="G23" s="57">
        <v>41</v>
      </c>
      <c r="H23" s="52">
        <v>23966.58</v>
      </c>
      <c r="I23" s="57">
        <v>39</v>
      </c>
      <c r="J23" s="52">
        <v>24284.73</v>
      </c>
      <c r="K23" s="62">
        <v>43</v>
      </c>
      <c r="L23" s="63">
        <v>24997.13</v>
      </c>
      <c r="M23" s="62">
        <v>41</v>
      </c>
      <c r="N23" s="63">
        <v>25388.14</v>
      </c>
      <c r="P23"/>
      <c r="R23"/>
    </row>
    <row r="24" spans="1:18" ht="15">
      <c r="A24" s="29">
        <v>18</v>
      </c>
      <c r="B24" s="2" t="s">
        <v>23</v>
      </c>
      <c r="C24" s="3">
        <v>14</v>
      </c>
      <c r="D24" s="60">
        <v>22787.5</v>
      </c>
      <c r="E24" s="61">
        <v>13</v>
      </c>
      <c r="F24" s="52">
        <v>23616</v>
      </c>
      <c r="G24" s="57">
        <v>14</v>
      </c>
      <c r="H24" s="52">
        <v>23494.52</v>
      </c>
      <c r="I24" s="57">
        <v>13</v>
      </c>
      <c r="J24" s="52">
        <v>24268.52</v>
      </c>
      <c r="K24" s="62">
        <v>14</v>
      </c>
      <c r="L24" s="63">
        <v>23019.52</v>
      </c>
      <c r="M24" s="62">
        <v>14</v>
      </c>
      <c r="N24" s="63">
        <v>23374.56</v>
      </c>
      <c r="P24"/>
      <c r="R24"/>
    </row>
    <row r="25" spans="1:18" ht="15">
      <c r="A25" s="29">
        <v>19</v>
      </c>
      <c r="B25" s="2" t="s">
        <v>24</v>
      </c>
      <c r="C25" s="3">
        <v>34</v>
      </c>
      <c r="D25" s="60">
        <v>23000.54</v>
      </c>
      <c r="E25" s="61">
        <v>29</v>
      </c>
      <c r="F25" s="52">
        <v>23602.7</v>
      </c>
      <c r="G25" s="57">
        <v>34</v>
      </c>
      <c r="H25" s="52">
        <v>22343.94</v>
      </c>
      <c r="I25" s="57">
        <v>29</v>
      </c>
      <c r="J25" s="52">
        <v>22914.8</v>
      </c>
      <c r="K25" s="62">
        <v>35</v>
      </c>
      <c r="L25" s="63">
        <v>22106.01</v>
      </c>
      <c r="M25" s="62">
        <v>29</v>
      </c>
      <c r="N25" s="63">
        <v>22749.74</v>
      </c>
      <c r="P25"/>
      <c r="R25"/>
    </row>
    <row r="26" spans="1:18" ht="15">
      <c r="A26" s="29">
        <v>20</v>
      </c>
      <c r="B26" s="2" t="s">
        <v>25</v>
      </c>
      <c r="C26" s="3">
        <v>27</v>
      </c>
      <c r="D26" s="60">
        <v>22349.38</v>
      </c>
      <c r="E26" s="61">
        <v>23</v>
      </c>
      <c r="F26" s="52">
        <v>23875.36</v>
      </c>
      <c r="G26" s="57">
        <v>32</v>
      </c>
      <c r="H26" s="52">
        <v>20439.69</v>
      </c>
      <c r="I26" s="57">
        <v>28</v>
      </c>
      <c r="J26" s="52">
        <v>20404.32</v>
      </c>
      <c r="K26" s="62">
        <v>32</v>
      </c>
      <c r="L26" s="63">
        <v>21682.72</v>
      </c>
      <c r="M26" s="62">
        <v>27</v>
      </c>
      <c r="N26" s="63">
        <v>21896.89</v>
      </c>
      <c r="P26"/>
      <c r="R26"/>
    </row>
    <row r="27" spans="1:18" ht="15">
      <c r="A27" s="29">
        <v>21</v>
      </c>
      <c r="B27" s="2" t="s">
        <v>26</v>
      </c>
      <c r="C27" s="3">
        <v>33</v>
      </c>
      <c r="D27" s="60">
        <v>22754.79</v>
      </c>
      <c r="E27" s="61">
        <v>30</v>
      </c>
      <c r="F27" s="52">
        <v>23512.9</v>
      </c>
      <c r="G27" s="57">
        <v>30</v>
      </c>
      <c r="H27" s="52">
        <v>23723.34</v>
      </c>
      <c r="I27" s="57">
        <v>29</v>
      </c>
      <c r="J27" s="52">
        <v>23893.2</v>
      </c>
      <c r="K27" s="62">
        <v>31</v>
      </c>
      <c r="L27" s="63">
        <v>22965.35</v>
      </c>
      <c r="M27" s="62">
        <v>29</v>
      </c>
      <c r="N27" s="63">
        <v>23938.43</v>
      </c>
      <c r="P27"/>
      <c r="R27"/>
    </row>
    <row r="28" spans="1:18" ht="15">
      <c r="A28" s="29">
        <v>22</v>
      </c>
      <c r="B28" s="2" t="s">
        <v>27</v>
      </c>
      <c r="C28" s="3">
        <v>39</v>
      </c>
      <c r="D28" s="60">
        <v>24874</v>
      </c>
      <c r="E28" s="61">
        <v>36</v>
      </c>
      <c r="F28" s="52">
        <v>25080.7</v>
      </c>
      <c r="G28" s="57">
        <v>42</v>
      </c>
      <c r="H28" s="52">
        <v>23979.24</v>
      </c>
      <c r="I28" s="57">
        <v>39</v>
      </c>
      <c r="J28" s="52">
        <v>24333.5</v>
      </c>
      <c r="K28" s="62">
        <v>42</v>
      </c>
      <c r="L28" s="63">
        <v>25664.11</v>
      </c>
      <c r="M28" s="62">
        <v>39</v>
      </c>
      <c r="N28" s="63">
        <v>25838.97</v>
      </c>
      <c r="P28"/>
      <c r="R28"/>
    </row>
    <row r="29" spans="1:18" ht="15">
      <c r="A29" s="29">
        <v>23</v>
      </c>
      <c r="B29" s="2" t="s">
        <v>28</v>
      </c>
      <c r="C29" s="3">
        <v>19</v>
      </c>
      <c r="D29" s="60">
        <v>22356.14</v>
      </c>
      <c r="E29" s="61">
        <v>16</v>
      </c>
      <c r="F29" s="52">
        <v>22610.94</v>
      </c>
      <c r="G29" s="57">
        <v>18</v>
      </c>
      <c r="H29" s="52">
        <v>22923.39</v>
      </c>
      <c r="I29" s="57">
        <v>15</v>
      </c>
      <c r="J29" s="52">
        <v>25738.2</v>
      </c>
      <c r="K29" s="62">
        <v>17</v>
      </c>
      <c r="L29" s="63">
        <v>24548.73</v>
      </c>
      <c r="M29" s="62">
        <v>14</v>
      </c>
      <c r="N29" s="63">
        <v>26104.93</v>
      </c>
      <c r="P29"/>
      <c r="R29"/>
    </row>
    <row r="30" spans="1:18" ht="15">
      <c r="A30" s="29">
        <v>24</v>
      </c>
      <c r="B30" s="2" t="s">
        <v>29</v>
      </c>
      <c r="C30" s="3">
        <v>29</v>
      </c>
      <c r="D30" s="60">
        <v>23952.5</v>
      </c>
      <c r="E30" s="61">
        <v>26</v>
      </c>
      <c r="F30" s="52">
        <v>24255.6</v>
      </c>
      <c r="G30" s="57">
        <v>32</v>
      </c>
      <c r="H30" s="52">
        <v>23696.64</v>
      </c>
      <c r="I30" s="57">
        <v>28</v>
      </c>
      <c r="J30" s="52">
        <v>24489.9</v>
      </c>
      <c r="K30" s="62">
        <v>32</v>
      </c>
      <c r="L30" s="63">
        <v>24494.59</v>
      </c>
      <c r="M30" s="62">
        <v>28</v>
      </c>
      <c r="N30" s="63">
        <v>24805.75</v>
      </c>
      <c r="P30"/>
      <c r="R30"/>
    </row>
    <row r="31" spans="1:18" ht="15">
      <c r="A31" s="29">
        <v>25</v>
      </c>
      <c r="B31" s="2" t="s">
        <v>30</v>
      </c>
      <c r="C31" s="3">
        <v>25</v>
      </c>
      <c r="D31" s="60">
        <v>22920.35</v>
      </c>
      <c r="E31" s="61">
        <v>23</v>
      </c>
      <c r="F31" s="52">
        <v>23973.91</v>
      </c>
      <c r="G31" s="57">
        <v>25</v>
      </c>
      <c r="H31" s="52">
        <v>23315.41</v>
      </c>
      <c r="I31" s="57">
        <v>22</v>
      </c>
      <c r="J31" s="52">
        <v>24361</v>
      </c>
      <c r="K31" s="62">
        <v>25</v>
      </c>
      <c r="L31" s="63">
        <v>25193.65</v>
      </c>
      <c r="M31" s="62">
        <v>23</v>
      </c>
      <c r="N31" s="63">
        <v>25980.43</v>
      </c>
      <c r="P31"/>
      <c r="R31"/>
    </row>
    <row r="32" spans="1:18" ht="15">
      <c r="A32" s="29">
        <v>26</v>
      </c>
      <c r="B32" s="2" t="s">
        <v>31</v>
      </c>
      <c r="C32" s="3">
        <v>40</v>
      </c>
      <c r="D32" s="60">
        <v>22710.77</v>
      </c>
      <c r="E32" s="61">
        <v>34</v>
      </c>
      <c r="F32" s="52">
        <v>23910.23</v>
      </c>
      <c r="G32" s="57">
        <v>42</v>
      </c>
      <c r="H32" s="52">
        <v>21137.84</v>
      </c>
      <c r="I32" s="57">
        <v>37</v>
      </c>
      <c r="J32" s="52">
        <v>22485.23</v>
      </c>
      <c r="K32" s="62">
        <v>38</v>
      </c>
      <c r="L32" s="63">
        <v>23347.98</v>
      </c>
      <c r="M32" s="62">
        <v>34</v>
      </c>
      <c r="N32" s="63">
        <v>24585.97</v>
      </c>
      <c r="P32"/>
      <c r="R32"/>
    </row>
    <row r="33" spans="1:18" ht="15">
      <c r="A33" s="29">
        <v>27</v>
      </c>
      <c r="B33" s="2" t="s">
        <v>32</v>
      </c>
      <c r="C33" s="3">
        <v>18</v>
      </c>
      <c r="D33" s="60">
        <v>22613.43</v>
      </c>
      <c r="E33" s="61">
        <v>17</v>
      </c>
      <c r="F33" s="52">
        <v>23473.63</v>
      </c>
      <c r="G33" s="57">
        <v>19</v>
      </c>
      <c r="H33" s="52">
        <v>22669.56</v>
      </c>
      <c r="I33" s="57">
        <v>19</v>
      </c>
      <c r="J33" s="52">
        <v>22503.8</v>
      </c>
      <c r="K33" s="62">
        <v>17</v>
      </c>
      <c r="L33" s="63">
        <v>28739.52</v>
      </c>
      <c r="M33" s="62">
        <v>17</v>
      </c>
      <c r="N33" s="63">
        <v>28739.52</v>
      </c>
      <c r="P33"/>
      <c r="R33"/>
    </row>
    <row r="34" spans="1:18" ht="15">
      <c r="A34" s="29">
        <v>28</v>
      </c>
      <c r="B34" s="2" t="s">
        <v>33</v>
      </c>
      <c r="C34" s="3">
        <v>45</v>
      </c>
      <c r="D34" s="60">
        <v>24447.8</v>
      </c>
      <c r="E34" s="61">
        <v>43</v>
      </c>
      <c r="F34" s="52">
        <v>24417</v>
      </c>
      <c r="G34" s="57">
        <v>51</v>
      </c>
      <c r="H34" s="52">
        <v>25434.03</v>
      </c>
      <c r="I34" s="57">
        <v>49</v>
      </c>
      <c r="J34" s="52">
        <v>25549.2</v>
      </c>
      <c r="K34" s="62">
        <v>53</v>
      </c>
      <c r="L34" s="63">
        <v>23521.68</v>
      </c>
      <c r="M34" s="62">
        <v>50</v>
      </c>
      <c r="N34" s="63">
        <v>24061.19</v>
      </c>
      <c r="P34"/>
      <c r="R34"/>
    </row>
    <row r="35" spans="1:18" ht="15">
      <c r="A35" s="29">
        <v>29</v>
      </c>
      <c r="B35" s="2" t="s">
        <v>34</v>
      </c>
      <c r="C35" s="3">
        <v>59</v>
      </c>
      <c r="D35" s="60">
        <v>22508.89</v>
      </c>
      <c r="E35" s="61">
        <v>57</v>
      </c>
      <c r="F35" s="52">
        <v>23971.7</v>
      </c>
      <c r="G35" s="57">
        <v>51</v>
      </c>
      <c r="H35" s="52">
        <v>24403.66</v>
      </c>
      <c r="I35" s="57">
        <v>48</v>
      </c>
      <c r="J35" s="52">
        <v>24260.54</v>
      </c>
      <c r="K35" s="62">
        <v>51</v>
      </c>
      <c r="L35" s="63">
        <v>24805.61</v>
      </c>
      <c r="M35" s="62">
        <v>48</v>
      </c>
      <c r="N35" s="63">
        <v>24585.97</v>
      </c>
      <c r="P35"/>
      <c r="R35"/>
    </row>
    <row r="36" spans="1:18" ht="15">
      <c r="A36" s="29">
        <v>30</v>
      </c>
      <c r="B36" s="2" t="s">
        <v>35</v>
      </c>
      <c r="C36" s="2">
        <v>13</v>
      </c>
      <c r="D36" s="52">
        <v>21982.05</v>
      </c>
      <c r="E36" s="57">
        <v>12</v>
      </c>
      <c r="F36" s="52">
        <v>22505.28</v>
      </c>
      <c r="G36" s="57">
        <v>12</v>
      </c>
      <c r="H36" s="52">
        <v>20480.31</v>
      </c>
      <c r="I36" s="57">
        <v>11</v>
      </c>
      <c r="J36" s="52">
        <v>20313.3</v>
      </c>
      <c r="K36" s="62">
        <v>11</v>
      </c>
      <c r="L36" s="63">
        <v>23251.43</v>
      </c>
      <c r="M36" s="62">
        <v>10</v>
      </c>
      <c r="N36" s="63">
        <v>23499.58</v>
      </c>
      <c r="P36"/>
      <c r="R36"/>
    </row>
    <row r="37" spans="1:18" ht="15">
      <c r="A37" s="29">
        <v>31</v>
      </c>
      <c r="B37" s="2" t="s">
        <v>36</v>
      </c>
      <c r="C37" s="2">
        <v>32</v>
      </c>
      <c r="D37" s="52">
        <v>22991.66</v>
      </c>
      <c r="E37" s="57">
        <v>30</v>
      </c>
      <c r="F37" s="52">
        <v>23206.82</v>
      </c>
      <c r="G37" s="57">
        <v>34</v>
      </c>
      <c r="H37" s="52">
        <v>21993.95</v>
      </c>
      <c r="I37" s="57">
        <v>32</v>
      </c>
      <c r="J37" s="52">
        <v>22122.3</v>
      </c>
      <c r="K37" s="62">
        <v>34</v>
      </c>
      <c r="L37" s="63">
        <v>23295.48</v>
      </c>
      <c r="M37" s="62">
        <v>32</v>
      </c>
      <c r="N37" s="63">
        <v>23944.07</v>
      </c>
      <c r="P37"/>
      <c r="R37"/>
    </row>
    <row r="38" spans="1:18" ht="15">
      <c r="A38" s="29">
        <v>32</v>
      </c>
      <c r="B38" s="2" t="s">
        <v>37</v>
      </c>
      <c r="C38" s="2">
        <v>41</v>
      </c>
      <c r="D38" s="52">
        <v>22487.74</v>
      </c>
      <c r="E38" s="57">
        <v>37</v>
      </c>
      <c r="F38" s="52">
        <v>23131.36</v>
      </c>
      <c r="G38" s="57">
        <v>42</v>
      </c>
      <c r="H38" s="52">
        <v>24520.88</v>
      </c>
      <c r="I38" s="57">
        <v>39</v>
      </c>
      <c r="J38" s="52">
        <v>24512.7</v>
      </c>
      <c r="K38" s="62">
        <v>44</v>
      </c>
      <c r="L38" s="63">
        <v>25148.27</v>
      </c>
      <c r="M38" s="62">
        <v>39</v>
      </c>
      <c r="N38" s="63">
        <v>25274.48</v>
      </c>
      <c r="P38"/>
      <c r="R38"/>
    </row>
    <row r="39" spans="1:18" ht="15">
      <c r="A39" s="29">
        <v>33</v>
      </c>
      <c r="B39" s="2" t="s">
        <v>38</v>
      </c>
      <c r="C39" s="2">
        <v>30</v>
      </c>
      <c r="D39" s="52">
        <v>22749.2</v>
      </c>
      <c r="E39" s="57">
        <v>26</v>
      </c>
      <c r="F39" s="52">
        <v>23754.12</v>
      </c>
      <c r="G39" s="57">
        <v>32</v>
      </c>
      <c r="H39" s="52">
        <v>20077.1</v>
      </c>
      <c r="I39" s="57">
        <v>27</v>
      </c>
      <c r="J39" s="52">
        <v>21723.7</v>
      </c>
      <c r="K39" s="62">
        <v>27</v>
      </c>
      <c r="L39" s="63">
        <v>22995.26</v>
      </c>
      <c r="M39" s="62">
        <v>22</v>
      </c>
      <c r="N39" s="63">
        <v>24995.87</v>
      </c>
      <c r="P39"/>
      <c r="R39"/>
    </row>
    <row r="40" spans="1:18" ht="15">
      <c r="A40" s="29">
        <v>34</v>
      </c>
      <c r="B40" s="2" t="s">
        <v>39</v>
      </c>
      <c r="C40" s="2">
        <v>32</v>
      </c>
      <c r="D40" s="52">
        <v>22907</v>
      </c>
      <c r="E40" s="57">
        <v>29</v>
      </c>
      <c r="F40" s="52">
        <v>23645.11</v>
      </c>
      <c r="G40" s="57">
        <v>31</v>
      </c>
      <c r="H40" s="52">
        <v>20420.27</v>
      </c>
      <c r="I40" s="57">
        <v>28</v>
      </c>
      <c r="J40" s="52">
        <v>21225.6</v>
      </c>
      <c r="K40" s="62">
        <v>29</v>
      </c>
      <c r="L40" s="63">
        <v>24045.35</v>
      </c>
      <c r="M40" s="62">
        <v>27</v>
      </c>
      <c r="N40" s="63">
        <v>24635.81</v>
      </c>
      <c r="P40"/>
      <c r="R40"/>
    </row>
    <row r="41" spans="1:18" ht="15">
      <c r="A41" s="29">
        <v>35</v>
      </c>
      <c r="B41" s="2" t="s">
        <v>40</v>
      </c>
      <c r="C41" s="2">
        <v>50</v>
      </c>
      <c r="D41" s="52">
        <v>24807</v>
      </c>
      <c r="E41" s="57">
        <v>46</v>
      </c>
      <c r="F41" s="52">
        <v>25834</v>
      </c>
      <c r="G41" s="57">
        <v>51</v>
      </c>
      <c r="H41" s="52">
        <v>25395</v>
      </c>
      <c r="I41" s="57">
        <v>47</v>
      </c>
      <c r="J41" s="52">
        <v>25807.7</v>
      </c>
      <c r="K41" s="62">
        <v>51</v>
      </c>
      <c r="L41" s="63">
        <v>24698.62</v>
      </c>
      <c r="M41" s="62">
        <v>48</v>
      </c>
      <c r="N41" s="63">
        <v>24818.45</v>
      </c>
      <c r="P41"/>
      <c r="R41"/>
    </row>
    <row r="42" spans="1:18" ht="15">
      <c r="A42" s="29">
        <v>36</v>
      </c>
      <c r="B42" s="2" t="s">
        <v>41</v>
      </c>
      <c r="C42" s="2">
        <v>65</v>
      </c>
      <c r="D42" s="52">
        <v>24662.3</v>
      </c>
      <c r="E42" s="57">
        <v>58</v>
      </c>
      <c r="F42" s="52">
        <v>25903.7</v>
      </c>
      <c r="G42" s="57">
        <v>68</v>
      </c>
      <c r="H42" s="52">
        <v>25007.57</v>
      </c>
      <c r="I42" s="57">
        <v>61</v>
      </c>
      <c r="J42" s="52">
        <v>26115.81</v>
      </c>
      <c r="K42" s="62">
        <v>65</v>
      </c>
      <c r="L42" s="63">
        <v>27182.29</v>
      </c>
      <c r="M42" s="62">
        <v>60</v>
      </c>
      <c r="N42" s="63">
        <v>27780.09</v>
      </c>
      <c r="P42"/>
      <c r="R42"/>
    </row>
    <row r="43" spans="1:18" ht="15">
      <c r="A43" s="29">
        <v>37</v>
      </c>
      <c r="B43" s="2" t="s">
        <v>42</v>
      </c>
      <c r="C43" s="2">
        <v>17</v>
      </c>
      <c r="D43" s="52">
        <v>21900</v>
      </c>
      <c r="E43" s="57">
        <v>16</v>
      </c>
      <c r="F43" s="52">
        <v>21358.02</v>
      </c>
      <c r="G43" s="57">
        <v>16</v>
      </c>
      <c r="H43" s="52">
        <v>21797.32</v>
      </c>
      <c r="I43" s="57">
        <v>15</v>
      </c>
      <c r="J43" s="52">
        <v>21346.4</v>
      </c>
      <c r="K43" s="62">
        <v>17</v>
      </c>
      <c r="L43" s="63">
        <v>21903.56</v>
      </c>
      <c r="M43" s="62">
        <v>15</v>
      </c>
      <c r="N43" s="63">
        <v>22586.01</v>
      </c>
      <c r="P43"/>
      <c r="R43"/>
    </row>
    <row r="44" spans="1:18" ht="15">
      <c r="A44" s="29">
        <v>38</v>
      </c>
      <c r="B44" s="2" t="s">
        <v>43</v>
      </c>
      <c r="C44" s="2">
        <v>57</v>
      </c>
      <c r="D44" s="52">
        <v>24376.02</v>
      </c>
      <c r="E44" s="57">
        <v>53</v>
      </c>
      <c r="F44" s="52">
        <v>24614.2</v>
      </c>
      <c r="G44" s="57">
        <v>53</v>
      </c>
      <c r="H44" s="52">
        <v>26309.69</v>
      </c>
      <c r="I44" s="57">
        <v>48</v>
      </c>
      <c r="J44" s="52">
        <v>27224.11</v>
      </c>
      <c r="K44" s="62">
        <v>52</v>
      </c>
      <c r="L44" s="63">
        <v>24848.45</v>
      </c>
      <c r="M44" s="62">
        <v>47</v>
      </c>
      <c r="N44" s="63">
        <v>25183.92</v>
      </c>
      <c r="P44"/>
      <c r="R44"/>
    </row>
    <row r="45" spans="1:18" ht="15">
      <c r="A45" s="29">
        <v>39</v>
      </c>
      <c r="B45" s="2" t="s">
        <v>44</v>
      </c>
      <c r="C45" s="2">
        <v>45</v>
      </c>
      <c r="D45" s="52">
        <v>22423</v>
      </c>
      <c r="E45" s="57">
        <v>40</v>
      </c>
      <c r="F45" s="52">
        <v>23645.9</v>
      </c>
      <c r="G45" s="57">
        <v>45</v>
      </c>
      <c r="H45" s="52">
        <v>19432.09</v>
      </c>
      <c r="I45" s="57">
        <v>38</v>
      </c>
      <c r="J45" s="52">
        <v>20319.82</v>
      </c>
      <c r="K45" s="62">
        <v>45</v>
      </c>
      <c r="L45" s="63">
        <v>20540.57</v>
      </c>
      <c r="M45" s="62">
        <v>36</v>
      </c>
      <c r="N45" s="63">
        <v>22068.61</v>
      </c>
      <c r="P45"/>
      <c r="R45"/>
    </row>
    <row r="46" spans="1:18" ht="15">
      <c r="A46" s="29">
        <v>40</v>
      </c>
      <c r="B46" s="2" t="s">
        <v>45</v>
      </c>
      <c r="C46" s="2">
        <v>25</v>
      </c>
      <c r="D46" s="52">
        <v>24275</v>
      </c>
      <c r="E46" s="57">
        <v>21</v>
      </c>
      <c r="F46" s="52">
        <v>26509.5</v>
      </c>
      <c r="G46" s="57">
        <v>27</v>
      </c>
      <c r="H46" s="52">
        <v>24809.64</v>
      </c>
      <c r="I46" s="57">
        <v>25</v>
      </c>
      <c r="J46" s="52">
        <v>25584.2</v>
      </c>
      <c r="K46" s="62">
        <v>28</v>
      </c>
      <c r="L46" s="63">
        <v>26549.81</v>
      </c>
      <c r="M46" s="62">
        <v>26</v>
      </c>
      <c r="N46" s="63">
        <v>27666.17</v>
      </c>
      <c r="P46"/>
      <c r="R46"/>
    </row>
    <row r="47" spans="1:18" ht="15">
      <c r="A47" s="29">
        <v>41</v>
      </c>
      <c r="B47" s="2" t="s">
        <v>46</v>
      </c>
      <c r="C47" s="2">
        <v>13</v>
      </c>
      <c r="D47" s="52">
        <v>21745.15</v>
      </c>
      <c r="E47" s="57">
        <v>12</v>
      </c>
      <c r="F47" s="52">
        <v>22708.9</v>
      </c>
      <c r="G47" s="57">
        <v>18</v>
      </c>
      <c r="H47" s="52">
        <v>20115.96</v>
      </c>
      <c r="I47" s="57">
        <v>17</v>
      </c>
      <c r="J47" s="52">
        <v>20710.8</v>
      </c>
      <c r="K47" s="62">
        <v>20</v>
      </c>
      <c r="L47" s="63">
        <v>23867.53</v>
      </c>
      <c r="M47" s="62">
        <v>19</v>
      </c>
      <c r="N47" s="63">
        <v>24531.58</v>
      </c>
      <c r="P47"/>
      <c r="R47"/>
    </row>
    <row r="48" spans="1:18" ht="15">
      <c r="A48" s="29">
        <v>42</v>
      </c>
      <c r="B48" s="2" t="s">
        <v>47</v>
      </c>
      <c r="C48" s="2">
        <v>37</v>
      </c>
      <c r="D48" s="52">
        <v>22228.11</v>
      </c>
      <c r="E48" s="57">
        <v>33</v>
      </c>
      <c r="F48" s="52">
        <v>22716.33</v>
      </c>
      <c r="G48" s="57">
        <v>36</v>
      </c>
      <c r="H48" s="52">
        <v>24444.74</v>
      </c>
      <c r="I48" s="57">
        <v>32</v>
      </c>
      <c r="J48" s="52">
        <v>25481.1</v>
      </c>
      <c r="K48" s="62">
        <v>36</v>
      </c>
      <c r="L48" s="63">
        <v>25559.66</v>
      </c>
      <c r="M48" s="62">
        <v>32</v>
      </c>
      <c r="N48" s="63">
        <v>26547.5</v>
      </c>
      <c r="P48"/>
      <c r="R48"/>
    </row>
    <row r="49" spans="1:18" ht="15">
      <c r="A49" s="29">
        <v>43</v>
      </c>
      <c r="B49" s="2" t="s">
        <v>48</v>
      </c>
      <c r="C49" s="2">
        <v>17</v>
      </c>
      <c r="D49" s="52">
        <v>21936.76</v>
      </c>
      <c r="E49" s="57">
        <v>16</v>
      </c>
      <c r="F49" s="52">
        <v>22719.2</v>
      </c>
      <c r="G49" s="57">
        <v>14</v>
      </c>
      <c r="H49" s="52">
        <v>24850.16</v>
      </c>
      <c r="I49" s="57">
        <v>13</v>
      </c>
      <c r="J49" s="52">
        <v>24493.73</v>
      </c>
      <c r="K49" s="62">
        <v>14</v>
      </c>
      <c r="L49" s="63">
        <v>25734.06</v>
      </c>
      <c r="M49" s="62">
        <v>12</v>
      </c>
      <c r="N49" s="63">
        <v>27223.52</v>
      </c>
      <c r="P49"/>
      <c r="R49"/>
    </row>
    <row r="50" spans="1:18" ht="15">
      <c r="A50" s="29">
        <v>1</v>
      </c>
      <c r="B50" s="3" t="s">
        <v>127</v>
      </c>
      <c r="C50" s="3">
        <v>65</v>
      </c>
      <c r="D50" s="60">
        <v>28878.21</v>
      </c>
      <c r="E50" s="61">
        <v>59</v>
      </c>
      <c r="F50" s="52">
        <v>28972.6</v>
      </c>
      <c r="G50" s="61">
        <v>64</v>
      </c>
      <c r="H50" s="52">
        <v>25355.28</v>
      </c>
      <c r="I50" s="61">
        <v>58</v>
      </c>
      <c r="J50" s="52">
        <v>25342.48</v>
      </c>
      <c r="K50" s="64">
        <v>62</v>
      </c>
      <c r="L50" s="65">
        <v>26419.71284946236</v>
      </c>
      <c r="M50" s="64">
        <v>56</v>
      </c>
      <c r="N50" s="65">
        <v>26454.780610119044</v>
      </c>
      <c r="P50"/>
      <c r="R50"/>
    </row>
    <row r="51" spans="1:18" ht="15">
      <c r="A51" s="29">
        <v>2</v>
      </c>
      <c r="B51" s="3" t="s">
        <v>128</v>
      </c>
      <c r="C51" s="3">
        <v>54</v>
      </c>
      <c r="D51" s="60">
        <v>23679.32</v>
      </c>
      <c r="E51" s="61">
        <v>47</v>
      </c>
      <c r="F51" s="52">
        <v>24158.87</v>
      </c>
      <c r="G51" s="61">
        <v>48</v>
      </c>
      <c r="H51" s="52">
        <v>23334.07</v>
      </c>
      <c r="I51" s="61">
        <v>39</v>
      </c>
      <c r="J51" s="52">
        <v>25145.72</v>
      </c>
      <c r="K51" s="64">
        <v>42</v>
      </c>
      <c r="L51" s="65">
        <v>25414.35791666667</v>
      </c>
      <c r="M51" s="64">
        <v>37</v>
      </c>
      <c r="N51" s="65">
        <v>26629.096801801807</v>
      </c>
      <c r="P51"/>
      <c r="R51"/>
    </row>
    <row r="52" spans="1:18" ht="15">
      <c r="A52" s="29">
        <v>3</v>
      </c>
      <c r="B52" s="3" t="s">
        <v>129</v>
      </c>
      <c r="C52" s="3">
        <v>56</v>
      </c>
      <c r="D52" s="60">
        <v>24890.18</v>
      </c>
      <c r="E52" s="61">
        <v>46</v>
      </c>
      <c r="F52" s="52">
        <v>26513.95</v>
      </c>
      <c r="G52" s="61">
        <v>54</v>
      </c>
      <c r="H52" s="52">
        <v>24712.29</v>
      </c>
      <c r="I52" s="61">
        <v>47</v>
      </c>
      <c r="J52" s="52">
        <v>25979.32</v>
      </c>
      <c r="K52" s="64">
        <v>53</v>
      </c>
      <c r="L52" s="65">
        <v>25560.41933962264</v>
      </c>
      <c r="M52" s="64">
        <v>46</v>
      </c>
      <c r="N52" s="65">
        <v>26613.3114673913</v>
      </c>
      <c r="P52"/>
      <c r="R52"/>
    </row>
    <row r="53" spans="1:18" ht="15">
      <c r="A53" s="29">
        <v>4</v>
      </c>
      <c r="B53" s="3" t="s">
        <v>130</v>
      </c>
      <c r="C53" s="3">
        <v>49</v>
      </c>
      <c r="D53" s="60">
        <v>26264.12</v>
      </c>
      <c r="E53" s="61">
        <v>43</v>
      </c>
      <c r="F53" s="52">
        <v>26535.27</v>
      </c>
      <c r="G53" s="61">
        <v>45</v>
      </c>
      <c r="H53" s="52">
        <v>28847.64</v>
      </c>
      <c r="I53" s="61">
        <v>40</v>
      </c>
      <c r="J53" s="52">
        <v>28318.14</v>
      </c>
      <c r="K53" s="64">
        <v>47</v>
      </c>
      <c r="L53" s="65">
        <v>28091.041613475176</v>
      </c>
      <c r="M53" s="64">
        <v>42</v>
      </c>
      <c r="N53" s="65">
        <v>27006.832440476188</v>
      </c>
      <c r="P53"/>
      <c r="R53"/>
    </row>
    <row r="54" spans="1:18" ht="15">
      <c r="A54" s="29">
        <v>5</v>
      </c>
      <c r="B54" s="3" t="s">
        <v>131</v>
      </c>
      <c r="C54" s="3">
        <v>58</v>
      </c>
      <c r="D54" s="60">
        <v>31792.39</v>
      </c>
      <c r="E54" s="61">
        <v>55</v>
      </c>
      <c r="F54" s="52">
        <v>32275.3</v>
      </c>
      <c r="G54" s="61">
        <v>54</v>
      </c>
      <c r="H54" s="52">
        <v>28495.19</v>
      </c>
      <c r="I54" s="61">
        <v>51</v>
      </c>
      <c r="J54" s="52">
        <v>28709.61</v>
      </c>
      <c r="K54" s="64">
        <v>55</v>
      </c>
      <c r="L54" s="65">
        <v>26597.31286363637</v>
      </c>
      <c r="M54" s="64">
        <v>52</v>
      </c>
      <c r="N54" s="65">
        <v>26727.74564102564</v>
      </c>
      <c r="P54"/>
      <c r="R54"/>
    </row>
    <row r="55" spans="1:18" ht="15">
      <c r="A55" s="29">
        <v>6</v>
      </c>
      <c r="B55" s="3" t="s">
        <v>132</v>
      </c>
      <c r="C55" s="3">
        <v>32</v>
      </c>
      <c r="D55" s="60">
        <v>24535.94</v>
      </c>
      <c r="E55" s="61">
        <v>28</v>
      </c>
      <c r="F55" s="52">
        <v>24269.35</v>
      </c>
      <c r="G55" s="61">
        <v>33</v>
      </c>
      <c r="H55" s="52">
        <v>25209.93</v>
      </c>
      <c r="I55" s="61">
        <v>29</v>
      </c>
      <c r="J55" s="52">
        <v>24716.67</v>
      </c>
      <c r="K55" s="64">
        <v>35</v>
      </c>
      <c r="L55" s="65">
        <v>25900.069119047625</v>
      </c>
      <c r="M55" s="64">
        <v>30</v>
      </c>
      <c r="N55" s="65">
        <v>26068.849944444446</v>
      </c>
      <c r="P55"/>
      <c r="R55"/>
    </row>
    <row r="56" spans="1:18" ht="15">
      <c r="A56" s="29">
        <v>7</v>
      </c>
      <c r="B56" s="3" t="s">
        <v>133</v>
      </c>
      <c r="C56" s="3">
        <v>61</v>
      </c>
      <c r="D56" s="60">
        <v>24482.24</v>
      </c>
      <c r="E56" s="61">
        <v>55</v>
      </c>
      <c r="F56" s="52">
        <v>24829.09</v>
      </c>
      <c r="G56" s="61">
        <v>62</v>
      </c>
      <c r="H56" s="52">
        <v>27425.6</v>
      </c>
      <c r="I56" s="61">
        <v>56</v>
      </c>
      <c r="J56" s="52">
        <v>28331.05</v>
      </c>
      <c r="K56" s="64">
        <v>60</v>
      </c>
      <c r="L56" s="65">
        <v>27969.093944444445</v>
      </c>
      <c r="M56" s="64">
        <v>55</v>
      </c>
      <c r="N56" s="65">
        <v>28523.633878787878</v>
      </c>
      <c r="P56"/>
      <c r="R56"/>
    </row>
    <row r="57" spans="1:18" ht="15">
      <c r="A57" s="29">
        <v>8</v>
      </c>
      <c r="B57" s="3" t="s">
        <v>134</v>
      </c>
      <c r="C57" s="3">
        <v>22</v>
      </c>
      <c r="D57" s="60">
        <v>23251.14</v>
      </c>
      <c r="E57" s="61">
        <v>20</v>
      </c>
      <c r="F57" s="52">
        <v>24704.17</v>
      </c>
      <c r="G57" s="61">
        <v>22</v>
      </c>
      <c r="H57" s="52">
        <v>26440.35</v>
      </c>
      <c r="I57" s="61">
        <v>21</v>
      </c>
      <c r="J57" s="52">
        <v>26946.51</v>
      </c>
      <c r="K57" s="64">
        <v>25</v>
      </c>
      <c r="L57" s="65">
        <v>26563.997400000004</v>
      </c>
      <c r="M57" s="64">
        <v>23</v>
      </c>
      <c r="N57" s="65">
        <v>27902.43018115942</v>
      </c>
      <c r="P57"/>
      <c r="R57"/>
    </row>
    <row r="58" spans="1:18" ht="15">
      <c r="A58" s="29">
        <v>9</v>
      </c>
      <c r="B58" s="3" t="s">
        <v>135</v>
      </c>
      <c r="C58" s="3">
        <v>28</v>
      </c>
      <c r="D58" s="60">
        <v>20186.01</v>
      </c>
      <c r="E58" s="61">
        <v>24</v>
      </c>
      <c r="F58" s="52">
        <v>21209.72</v>
      </c>
      <c r="G58" s="61">
        <v>29</v>
      </c>
      <c r="H58" s="52">
        <v>22832.07</v>
      </c>
      <c r="I58" s="61">
        <v>25</v>
      </c>
      <c r="J58" s="52">
        <v>23734.1</v>
      </c>
      <c r="K58" s="64">
        <v>31</v>
      </c>
      <c r="L58" s="65">
        <v>22966.369354838713</v>
      </c>
      <c r="M58" s="64">
        <v>27</v>
      </c>
      <c r="N58" s="65">
        <v>23791.09160493827</v>
      </c>
      <c r="P58"/>
      <c r="R58"/>
    </row>
    <row r="59" spans="1:18" ht="15">
      <c r="A59" s="29">
        <v>10</v>
      </c>
      <c r="B59" s="3" t="s">
        <v>136</v>
      </c>
      <c r="C59" s="3">
        <v>40</v>
      </c>
      <c r="D59" s="60">
        <v>22456.25</v>
      </c>
      <c r="E59" s="61">
        <v>35</v>
      </c>
      <c r="F59" s="52">
        <v>23213.1</v>
      </c>
      <c r="G59" s="61">
        <v>42</v>
      </c>
      <c r="H59" s="52">
        <v>23948.42</v>
      </c>
      <c r="I59" s="61">
        <v>38</v>
      </c>
      <c r="J59" s="52">
        <v>23749.77</v>
      </c>
      <c r="K59" s="64">
        <v>45</v>
      </c>
      <c r="L59" s="65">
        <v>24026.981111111105</v>
      </c>
      <c r="M59" s="64">
        <v>41</v>
      </c>
      <c r="N59" s="65">
        <v>24200.098597560973</v>
      </c>
      <c r="P59"/>
      <c r="R59"/>
    </row>
    <row r="60" spans="1:18" ht="15">
      <c r="A60" s="29">
        <v>11</v>
      </c>
      <c r="B60" s="3" t="s">
        <v>137</v>
      </c>
      <c r="C60" s="3">
        <v>25</v>
      </c>
      <c r="D60" s="60">
        <v>20046</v>
      </c>
      <c r="E60" s="61">
        <v>18</v>
      </c>
      <c r="F60" s="52">
        <v>23298.61</v>
      </c>
      <c r="G60" s="61">
        <v>25</v>
      </c>
      <c r="H60" s="52">
        <v>21215.62</v>
      </c>
      <c r="I60" s="61">
        <v>16</v>
      </c>
      <c r="J60" s="52">
        <v>25057.86</v>
      </c>
      <c r="K60" s="64">
        <v>23</v>
      </c>
      <c r="L60" s="65">
        <v>22808.882536231886</v>
      </c>
      <c r="M60" s="64">
        <v>15</v>
      </c>
      <c r="N60" s="65">
        <v>25355.363166666666</v>
      </c>
      <c r="P60"/>
      <c r="R60"/>
    </row>
    <row r="61" spans="1:18" ht="15">
      <c r="A61" s="29">
        <v>12</v>
      </c>
      <c r="B61" s="3" t="s">
        <v>138</v>
      </c>
      <c r="C61" s="3">
        <v>45</v>
      </c>
      <c r="D61" s="60">
        <v>20498.89</v>
      </c>
      <c r="E61" s="61">
        <v>39</v>
      </c>
      <c r="F61" s="52">
        <v>21463.89</v>
      </c>
      <c r="G61" s="61">
        <v>44</v>
      </c>
      <c r="H61" s="52">
        <v>22184.65</v>
      </c>
      <c r="I61" s="61">
        <v>40</v>
      </c>
      <c r="J61" s="52">
        <v>22874.94</v>
      </c>
      <c r="K61" s="64">
        <v>43</v>
      </c>
      <c r="L61" s="65">
        <v>23828.330271317827</v>
      </c>
      <c r="M61" s="64">
        <v>38</v>
      </c>
      <c r="N61" s="65">
        <v>24421.667499999996</v>
      </c>
      <c r="P61"/>
      <c r="R61"/>
    </row>
    <row r="62" spans="1:18" ht="15">
      <c r="A62" s="29">
        <v>13</v>
      </c>
      <c r="B62" s="3" t="s">
        <v>139</v>
      </c>
      <c r="C62" s="3">
        <v>29</v>
      </c>
      <c r="D62" s="60">
        <v>24652.87</v>
      </c>
      <c r="E62" s="61">
        <v>28</v>
      </c>
      <c r="F62" s="52">
        <v>24824.4</v>
      </c>
      <c r="G62" s="61">
        <v>31</v>
      </c>
      <c r="H62" s="52">
        <v>25924.21</v>
      </c>
      <c r="I62" s="61">
        <v>30</v>
      </c>
      <c r="J62" s="52">
        <v>26065.29</v>
      </c>
      <c r="K62" s="64">
        <v>32</v>
      </c>
      <c r="L62" s="65">
        <v>26307.308723958336</v>
      </c>
      <c r="M62" s="64">
        <v>31</v>
      </c>
      <c r="N62" s="65">
        <v>26295.02107526882</v>
      </c>
      <c r="P62"/>
      <c r="R62"/>
    </row>
    <row r="63" spans="1:18" ht="15">
      <c r="A63" s="29">
        <v>14</v>
      </c>
      <c r="B63" s="3" t="s">
        <v>140</v>
      </c>
      <c r="C63" s="3">
        <v>21</v>
      </c>
      <c r="D63" s="60">
        <v>21989.29</v>
      </c>
      <c r="E63" s="61">
        <v>19</v>
      </c>
      <c r="F63" s="52">
        <v>23007.89</v>
      </c>
      <c r="G63" s="61">
        <v>65</v>
      </c>
      <c r="H63" s="52">
        <v>27252.26</v>
      </c>
      <c r="I63" s="61">
        <v>58</v>
      </c>
      <c r="J63" s="52">
        <v>27981.49</v>
      </c>
      <c r="K63" s="64">
        <v>78</v>
      </c>
      <c r="L63" s="65">
        <v>28027.048782051283</v>
      </c>
      <c r="M63" s="64">
        <v>70</v>
      </c>
      <c r="N63" s="65">
        <v>28839.510523809524</v>
      </c>
      <c r="P63"/>
      <c r="R63"/>
    </row>
    <row r="64" spans="1:18" ht="15">
      <c r="A64" s="29">
        <v>15</v>
      </c>
      <c r="B64" s="3" t="s">
        <v>141</v>
      </c>
      <c r="C64" s="3">
        <v>54</v>
      </c>
      <c r="D64" s="60">
        <v>22172.69</v>
      </c>
      <c r="E64" s="61">
        <v>47</v>
      </c>
      <c r="F64" s="52">
        <v>21960.28</v>
      </c>
      <c r="G64" s="61">
        <v>53</v>
      </c>
      <c r="H64" s="52">
        <v>23201.22</v>
      </c>
      <c r="I64" s="61">
        <v>46</v>
      </c>
      <c r="J64" s="52">
        <v>23577.43</v>
      </c>
      <c r="K64" s="64">
        <v>55</v>
      </c>
      <c r="L64" s="65">
        <v>24803.58562121212</v>
      </c>
      <c r="M64" s="64">
        <v>49</v>
      </c>
      <c r="N64" s="65">
        <v>24818.415289115645</v>
      </c>
      <c r="P64"/>
      <c r="R64"/>
    </row>
    <row r="65" spans="1:18" ht="15">
      <c r="A65" s="29">
        <v>16</v>
      </c>
      <c r="B65" s="3" t="s">
        <v>142</v>
      </c>
      <c r="C65" s="3">
        <v>43</v>
      </c>
      <c r="D65" s="60">
        <v>29344.38</v>
      </c>
      <c r="E65" s="61">
        <v>41</v>
      </c>
      <c r="F65" s="52">
        <v>28883.74</v>
      </c>
      <c r="G65" s="61">
        <v>43</v>
      </c>
      <c r="H65" s="52">
        <v>33147.71</v>
      </c>
      <c r="I65" s="61">
        <v>41</v>
      </c>
      <c r="J65" s="52">
        <v>32979.97</v>
      </c>
      <c r="K65" s="64">
        <v>45</v>
      </c>
      <c r="L65" s="65">
        <v>31158.496203703704</v>
      </c>
      <c r="M65" s="64">
        <v>42</v>
      </c>
      <c r="N65" s="65">
        <v>31427.593234126984</v>
      </c>
      <c r="P65"/>
      <c r="R65"/>
    </row>
    <row r="66" spans="1:18" ht="15">
      <c r="A66" s="29">
        <v>17</v>
      </c>
      <c r="B66" s="33" t="s">
        <v>247</v>
      </c>
      <c r="C66" s="2">
        <v>54</v>
      </c>
      <c r="D66" s="52">
        <v>24769.75</v>
      </c>
      <c r="E66" s="57">
        <v>49</v>
      </c>
      <c r="F66" s="52">
        <v>24673.64</v>
      </c>
      <c r="G66" s="57">
        <v>56</v>
      </c>
      <c r="H66" s="52">
        <v>25776.56</v>
      </c>
      <c r="I66" s="57">
        <v>50</v>
      </c>
      <c r="J66" s="52">
        <v>25911.26</v>
      </c>
      <c r="K66" s="64">
        <v>58</v>
      </c>
      <c r="L66" s="65">
        <v>26613.49550287356</v>
      </c>
      <c r="M66" s="64">
        <v>52</v>
      </c>
      <c r="N66" s="65">
        <v>26865.615641025637</v>
      </c>
      <c r="P66"/>
      <c r="R66"/>
    </row>
    <row r="67" spans="1:18" ht="15">
      <c r="A67" s="29">
        <v>18</v>
      </c>
      <c r="B67" s="3" t="s">
        <v>143</v>
      </c>
      <c r="C67" s="3">
        <v>19</v>
      </c>
      <c r="D67" s="60">
        <v>18900.44</v>
      </c>
      <c r="E67" s="61">
        <v>13</v>
      </c>
      <c r="F67" s="52">
        <v>22355.13</v>
      </c>
      <c r="G67" s="61">
        <v>19</v>
      </c>
      <c r="H67" s="52">
        <v>23495.96</v>
      </c>
      <c r="I67" s="61">
        <v>13</v>
      </c>
      <c r="J67" s="52">
        <v>26258.58</v>
      </c>
      <c r="K67" s="64">
        <v>18</v>
      </c>
      <c r="L67" s="65">
        <v>20900.01</v>
      </c>
      <c r="M67" s="64">
        <v>13</v>
      </c>
      <c r="N67" s="65">
        <v>23821.12878205128</v>
      </c>
      <c r="P67"/>
      <c r="R67"/>
    </row>
    <row r="68" spans="1:18" ht="15">
      <c r="A68" s="29">
        <v>19</v>
      </c>
      <c r="B68" s="3" t="s">
        <v>144</v>
      </c>
      <c r="C68" s="3">
        <v>30</v>
      </c>
      <c r="D68" s="60">
        <v>21020.56</v>
      </c>
      <c r="E68" s="61">
        <v>26</v>
      </c>
      <c r="F68" s="52">
        <v>21320.51</v>
      </c>
      <c r="G68" s="61">
        <v>34</v>
      </c>
      <c r="H68" s="52">
        <v>21322.09</v>
      </c>
      <c r="I68" s="61">
        <v>29</v>
      </c>
      <c r="J68" s="52">
        <v>21726.29</v>
      </c>
      <c r="K68" s="64">
        <v>34</v>
      </c>
      <c r="L68" s="65">
        <v>22623.878799019603</v>
      </c>
      <c r="M68" s="64">
        <v>29</v>
      </c>
      <c r="N68" s="65">
        <v>23150.39683908046</v>
      </c>
      <c r="P68"/>
      <c r="R68"/>
    </row>
    <row r="69" spans="1:18" ht="15">
      <c r="A69" s="29">
        <v>20</v>
      </c>
      <c r="B69" s="3" t="s">
        <v>145</v>
      </c>
      <c r="C69" s="3">
        <v>29</v>
      </c>
      <c r="D69" s="60">
        <v>23951.44</v>
      </c>
      <c r="E69" s="61">
        <v>28</v>
      </c>
      <c r="F69" s="52">
        <v>24280.65</v>
      </c>
      <c r="G69" s="61">
        <v>28</v>
      </c>
      <c r="H69" s="52">
        <v>25406.46</v>
      </c>
      <c r="I69" s="61">
        <v>27</v>
      </c>
      <c r="J69" s="52">
        <v>25804.74</v>
      </c>
      <c r="K69" s="64">
        <v>29</v>
      </c>
      <c r="L69" s="65">
        <v>24782.698045977017</v>
      </c>
      <c r="M69" s="64">
        <v>28</v>
      </c>
      <c r="N69" s="65">
        <v>25073.053154761907</v>
      </c>
      <c r="P69"/>
      <c r="R69"/>
    </row>
    <row r="70" spans="1:18" ht="15">
      <c r="A70" s="29">
        <v>21</v>
      </c>
      <c r="B70" s="3" t="s">
        <v>146</v>
      </c>
      <c r="C70" s="3">
        <v>26</v>
      </c>
      <c r="D70" s="60">
        <v>24610.58</v>
      </c>
      <c r="E70" s="61">
        <v>23</v>
      </c>
      <c r="F70" s="52">
        <v>24778.26</v>
      </c>
      <c r="G70" s="61">
        <v>27</v>
      </c>
      <c r="H70" s="52">
        <v>26016.44</v>
      </c>
      <c r="I70" s="61">
        <v>23</v>
      </c>
      <c r="J70" s="52">
        <v>25302.14</v>
      </c>
      <c r="K70" s="64">
        <v>28</v>
      </c>
      <c r="L70" s="65">
        <v>26282.195952380946</v>
      </c>
      <c r="M70" s="64">
        <v>25</v>
      </c>
      <c r="N70" s="65">
        <v>26074.752699999997</v>
      </c>
      <c r="P70"/>
      <c r="R70"/>
    </row>
    <row r="71" spans="1:18" ht="15">
      <c r="A71" s="29">
        <v>22</v>
      </c>
      <c r="B71" s="3" t="s">
        <v>147</v>
      </c>
      <c r="C71" s="3">
        <v>29</v>
      </c>
      <c r="D71" s="60">
        <v>20404.89</v>
      </c>
      <c r="E71" s="61">
        <v>23</v>
      </c>
      <c r="F71" s="52">
        <v>21771.38</v>
      </c>
      <c r="G71" s="61">
        <v>30</v>
      </c>
      <c r="H71" s="52">
        <v>20789.77</v>
      </c>
      <c r="I71" s="61">
        <v>25</v>
      </c>
      <c r="J71" s="52">
        <v>21624.89</v>
      </c>
      <c r="K71" s="64">
        <v>26</v>
      </c>
      <c r="L71" s="65">
        <v>23513.82724358974</v>
      </c>
      <c r="M71" s="64">
        <v>22</v>
      </c>
      <c r="N71" s="65">
        <v>24189.8665530303</v>
      </c>
      <c r="P71"/>
      <c r="R71"/>
    </row>
    <row r="72" spans="1:18" ht="15">
      <c r="A72" s="29">
        <v>23</v>
      </c>
      <c r="B72" s="3" t="s">
        <v>148</v>
      </c>
      <c r="C72" s="3">
        <v>41</v>
      </c>
      <c r="D72" s="60">
        <v>29223.98</v>
      </c>
      <c r="E72" s="61">
        <v>37</v>
      </c>
      <c r="F72" s="52">
        <v>29701.13</v>
      </c>
      <c r="G72" s="61">
        <v>42</v>
      </c>
      <c r="H72" s="52">
        <v>26107.28</v>
      </c>
      <c r="I72" s="61">
        <v>37</v>
      </c>
      <c r="J72" s="52">
        <v>26123.71</v>
      </c>
      <c r="K72" s="64">
        <v>44</v>
      </c>
      <c r="L72" s="65">
        <v>25720.59643939394</v>
      </c>
      <c r="M72" s="64">
        <v>39</v>
      </c>
      <c r="N72" s="65">
        <v>26032.431773504275</v>
      </c>
      <c r="P72"/>
      <c r="R72"/>
    </row>
    <row r="73" spans="1:18" ht="15">
      <c r="A73" s="29">
        <v>24</v>
      </c>
      <c r="B73" s="3" t="s">
        <v>149</v>
      </c>
      <c r="C73" s="3">
        <v>45</v>
      </c>
      <c r="D73" s="60">
        <v>22164.26</v>
      </c>
      <c r="E73" s="61">
        <v>41</v>
      </c>
      <c r="F73" s="52">
        <v>22550.2</v>
      </c>
      <c r="G73" s="61">
        <v>47</v>
      </c>
      <c r="H73" s="52">
        <v>22628.38</v>
      </c>
      <c r="I73" s="61">
        <v>43</v>
      </c>
      <c r="J73" s="52">
        <v>23301.39</v>
      </c>
      <c r="K73" s="64">
        <v>47</v>
      </c>
      <c r="L73" s="65">
        <v>22876.233510638303</v>
      </c>
      <c r="M73" s="64">
        <v>42</v>
      </c>
      <c r="N73" s="65">
        <v>23267.827460317465</v>
      </c>
      <c r="P73"/>
      <c r="R73"/>
    </row>
    <row r="74" spans="1:18" ht="15">
      <c r="A74" s="29">
        <v>25</v>
      </c>
      <c r="B74" s="3" t="s">
        <v>150</v>
      </c>
      <c r="C74" s="3">
        <v>52</v>
      </c>
      <c r="D74" s="60">
        <v>22813.94</v>
      </c>
      <c r="E74" s="61">
        <v>48</v>
      </c>
      <c r="F74" s="52">
        <v>22741.84</v>
      </c>
      <c r="G74" s="61">
        <v>51</v>
      </c>
      <c r="H74" s="52">
        <v>27495.69</v>
      </c>
      <c r="I74" s="61">
        <v>47</v>
      </c>
      <c r="J74" s="52">
        <v>27840.86</v>
      </c>
      <c r="K74" s="64">
        <v>57</v>
      </c>
      <c r="L74" s="65">
        <v>24556.76937134503</v>
      </c>
      <c r="M74" s="64">
        <v>51</v>
      </c>
      <c r="N74" s="65">
        <v>25729.045049019605</v>
      </c>
      <c r="P74"/>
      <c r="R74"/>
    </row>
    <row r="75" spans="1:18" ht="15">
      <c r="A75" s="29">
        <v>26</v>
      </c>
      <c r="B75" s="3" t="s">
        <v>151</v>
      </c>
      <c r="C75" s="3">
        <v>14</v>
      </c>
      <c r="D75" s="60">
        <v>24061.9</v>
      </c>
      <c r="E75" s="61">
        <v>10</v>
      </c>
      <c r="F75" s="52">
        <v>25086.67</v>
      </c>
      <c r="G75" s="61">
        <v>11</v>
      </c>
      <c r="H75" s="52">
        <v>27673.66</v>
      </c>
      <c r="I75" s="61">
        <v>10</v>
      </c>
      <c r="J75" s="52">
        <v>27249.9</v>
      </c>
      <c r="K75" s="64">
        <v>12</v>
      </c>
      <c r="L75" s="65">
        <v>29435.23833333334</v>
      </c>
      <c r="M75" s="64">
        <v>11</v>
      </c>
      <c r="N75" s="65">
        <v>27973.567878787875</v>
      </c>
      <c r="P75"/>
      <c r="R75"/>
    </row>
    <row r="76" spans="1:18" ht="15">
      <c r="A76" s="29">
        <v>27</v>
      </c>
      <c r="B76" s="3" t="s">
        <v>152</v>
      </c>
      <c r="C76" s="3">
        <v>23</v>
      </c>
      <c r="D76" s="60">
        <v>20709.42</v>
      </c>
      <c r="E76" s="61">
        <v>17</v>
      </c>
      <c r="F76" s="52">
        <v>23155.39</v>
      </c>
      <c r="G76" s="61">
        <v>23</v>
      </c>
      <c r="H76" s="52">
        <v>21979.31</v>
      </c>
      <c r="I76" s="61">
        <v>18</v>
      </c>
      <c r="J76" s="52">
        <v>24308</v>
      </c>
      <c r="K76" s="64">
        <v>23</v>
      </c>
      <c r="L76" s="65">
        <v>21495.150833333333</v>
      </c>
      <c r="M76" s="64">
        <v>18</v>
      </c>
      <c r="N76" s="65">
        <v>22748.70712962963</v>
      </c>
      <c r="P76"/>
      <c r="R76"/>
    </row>
    <row r="77" spans="1:18" ht="15">
      <c r="A77" s="29">
        <v>28</v>
      </c>
      <c r="B77" s="3" t="s">
        <v>153</v>
      </c>
      <c r="C77" s="3">
        <v>33</v>
      </c>
      <c r="D77" s="60">
        <v>28801.26</v>
      </c>
      <c r="E77" s="61">
        <v>30</v>
      </c>
      <c r="F77" s="52">
        <v>29853.61</v>
      </c>
      <c r="G77" s="61">
        <v>34</v>
      </c>
      <c r="H77" s="52">
        <v>28540.78</v>
      </c>
      <c r="I77" s="61">
        <v>31</v>
      </c>
      <c r="J77" s="52">
        <v>29043.55</v>
      </c>
      <c r="K77" s="64">
        <v>34</v>
      </c>
      <c r="L77" s="65">
        <v>30394.449362745097</v>
      </c>
      <c r="M77" s="64">
        <v>32</v>
      </c>
      <c r="N77" s="65">
        <v>30674.23947916667</v>
      </c>
      <c r="P77"/>
      <c r="R77"/>
    </row>
    <row r="78" spans="1:18" ht="15">
      <c r="A78" s="29">
        <v>29</v>
      </c>
      <c r="B78" s="3" t="s">
        <v>154</v>
      </c>
      <c r="C78" s="3">
        <v>27</v>
      </c>
      <c r="D78" s="60">
        <v>22998.46</v>
      </c>
      <c r="E78" s="61">
        <v>23</v>
      </c>
      <c r="F78" s="52">
        <v>23768.12</v>
      </c>
      <c r="G78" s="61">
        <v>28</v>
      </c>
      <c r="H78" s="52">
        <v>23501.23</v>
      </c>
      <c r="I78" s="61">
        <v>26</v>
      </c>
      <c r="J78" s="52">
        <v>24109.63</v>
      </c>
      <c r="K78" s="64">
        <v>28</v>
      </c>
      <c r="L78" s="65">
        <v>25183.335446428573</v>
      </c>
      <c r="M78" s="64">
        <v>26</v>
      </c>
      <c r="N78" s="65">
        <v>25215.839326923076</v>
      </c>
      <c r="P78"/>
      <c r="R78"/>
    </row>
    <row r="79" spans="1:18" ht="15">
      <c r="A79" s="29">
        <v>30</v>
      </c>
      <c r="B79" s="3" t="s">
        <v>155</v>
      </c>
      <c r="C79" s="2">
        <v>26</v>
      </c>
      <c r="D79" s="52">
        <v>21621.79</v>
      </c>
      <c r="E79" s="57">
        <v>22</v>
      </c>
      <c r="F79" s="52">
        <v>22209.85</v>
      </c>
      <c r="G79" s="57">
        <v>26</v>
      </c>
      <c r="H79" s="52">
        <v>25161.62</v>
      </c>
      <c r="I79" s="57">
        <v>23</v>
      </c>
      <c r="J79" s="52">
        <v>25088.27</v>
      </c>
      <c r="K79" s="64">
        <v>26</v>
      </c>
      <c r="L79" s="65">
        <v>27278.150544871794</v>
      </c>
      <c r="M79" s="64">
        <v>25</v>
      </c>
      <c r="N79" s="65">
        <v>26114.605233333335</v>
      </c>
      <c r="P79"/>
      <c r="R79"/>
    </row>
    <row r="80" spans="1:18" ht="15">
      <c r="A80" s="29">
        <v>31</v>
      </c>
      <c r="B80" s="3" t="s">
        <v>156</v>
      </c>
      <c r="C80" s="2">
        <v>37</v>
      </c>
      <c r="D80" s="52">
        <v>22218.69</v>
      </c>
      <c r="E80" s="57">
        <v>34</v>
      </c>
      <c r="F80" s="52">
        <v>23050.74</v>
      </c>
      <c r="G80" s="57">
        <v>38</v>
      </c>
      <c r="H80" s="52">
        <v>23449.58</v>
      </c>
      <c r="I80" s="57">
        <v>34</v>
      </c>
      <c r="J80" s="52">
        <v>24803.92</v>
      </c>
      <c r="K80" s="64">
        <v>41</v>
      </c>
      <c r="L80" s="65">
        <v>23330.609247967484</v>
      </c>
      <c r="M80" s="64">
        <v>38</v>
      </c>
      <c r="N80" s="65">
        <v>24094.32114035088</v>
      </c>
      <c r="P80"/>
      <c r="R80"/>
    </row>
    <row r="81" spans="1:18" ht="15">
      <c r="A81" s="29">
        <v>32</v>
      </c>
      <c r="B81" s="3" t="s">
        <v>157</v>
      </c>
      <c r="C81" s="2">
        <v>20</v>
      </c>
      <c r="D81" s="52">
        <v>23655</v>
      </c>
      <c r="E81" s="57">
        <v>16</v>
      </c>
      <c r="F81" s="52">
        <v>25148.96</v>
      </c>
      <c r="G81" s="57">
        <v>22</v>
      </c>
      <c r="H81" s="52">
        <v>23922.85</v>
      </c>
      <c r="I81" s="57">
        <v>17</v>
      </c>
      <c r="J81" s="52">
        <v>25166.93</v>
      </c>
      <c r="K81" s="64">
        <v>19</v>
      </c>
      <c r="L81" s="65">
        <v>22590.85118421052</v>
      </c>
      <c r="M81" s="64">
        <v>14</v>
      </c>
      <c r="N81" s="65">
        <v>23405.37452380952</v>
      </c>
      <c r="P81"/>
      <c r="R81"/>
    </row>
    <row r="82" spans="1:18" ht="15">
      <c r="A82" s="29">
        <v>33</v>
      </c>
      <c r="B82" s="3" t="s">
        <v>158</v>
      </c>
      <c r="C82" s="2">
        <v>23</v>
      </c>
      <c r="D82" s="52">
        <v>20950.36</v>
      </c>
      <c r="E82" s="57">
        <v>21</v>
      </c>
      <c r="F82" s="52">
        <v>21289.68</v>
      </c>
      <c r="G82" s="57">
        <v>23</v>
      </c>
      <c r="H82" s="52">
        <v>21817.85</v>
      </c>
      <c r="I82" s="57">
        <v>22</v>
      </c>
      <c r="J82" s="52">
        <v>21466.41</v>
      </c>
      <c r="K82" s="64">
        <v>22</v>
      </c>
      <c r="L82" s="65">
        <v>25655.305075757577</v>
      </c>
      <c r="M82" s="64">
        <v>20</v>
      </c>
      <c r="N82" s="65">
        <v>26889.65466666667</v>
      </c>
      <c r="P82"/>
      <c r="R82"/>
    </row>
    <row r="83" spans="1:18" ht="15">
      <c r="A83" s="29">
        <v>34</v>
      </c>
      <c r="B83" s="3" t="s">
        <v>159</v>
      </c>
      <c r="C83" s="2">
        <v>59</v>
      </c>
      <c r="D83" s="52">
        <v>24101.84</v>
      </c>
      <c r="E83" s="57">
        <v>54</v>
      </c>
      <c r="F83" s="52">
        <v>24748.46</v>
      </c>
      <c r="G83" s="57">
        <v>58</v>
      </c>
      <c r="H83" s="52">
        <v>24743.56</v>
      </c>
      <c r="I83" s="57">
        <v>53</v>
      </c>
      <c r="J83" s="52">
        <v>25431.67</v>
      </c>
      <c r="K83" s="64">
        <v>57</v>
      </c>
      <c r="L83" s="65">
        <v>24304.711871345033</v>
      </c>
      <c r="M83" s="64">
        <v>52</v>
      </c>
      <c r="N83" s="65">
        <v>25233.129599358977</v>
      </c>
      <c r="P83"/>
      <c r="R83"/>
    </row>
    <row r="84" spans="1:18" ht="15">
      <c r="A84" s="29">
        <v>35</v>
      </c>
      <c r="B84" s="3" t="s">
        <v>160</v>
      </c>
      <c r="C84" s="2">
        <v>54</v>
      </c>
      <c r="D84" s="52">
        <v>22088.73</v>
      </c>
      <c r="E84" s="57">
        <v>48</v>
      </c>
      <c r="F84" s="52">
        <v>23035.94</v>
      </c>
      <c r="G84" s="57">
        <v>52</v>
      </c>
      <c r="H84" s="52">
        <v>24295.01</v>
      </c>
      <c r="I84" s="57">
        <v>45</v>
      </c>
      <c r="J84" s="52">
        <v>25338.05</v>
      </c>
      <c r="K84" s="64">
        <v>54</v>
      </c>
      <c r="L84" s="65">
        <v>26370.49243827161</v>
      </c>
      <c r="M84" s="64">
        <v>46</v>
      </c>
      <c r="N84" s="65">
        <v>27827.368224637677</v>
      </c>
      <c r="P84"/>
      <c r="R84"/>
    </row>
    <row r="85" spans="1:18" ht="15">
      <c r="A85" s="29">
        <v>36</v>
      </c>
      <c r="B85" s="3" t="s">
        <v>161</v>
      </c>
      <c r="C85" s="2">
        <v>12</v>
      </c>
      <c r="D85" s="52">
        <v>21038.19</v>
      </c>
      <c r="E85" s="57">
        <v>11</v>
      </c>
      <c r="F85" s="52">
        <v>22020.45</v>
      </c>
      <c r="G85" s="57">
        <v>11</v>
      </c>
      <c r="H85" s="52">
        <v>25320.62</v>
      </c>
      <c r="I85" s="57">
        <v>11</v>
      </c>
      <c r="J85" s="52">
        <v>25320.62</v>
      </c>
      <c r="K85" s="64">
        <v>11</v>
      </c>
      <c r="L85" s="65">
        <v>31268.542954545457</v>
      </c>
      <c r="M85" s="64">
        <v>11</v>
      </c>
      <c r="N85" s="65">
        <v>31268.542954545457</v>
      </c>
      <c r="P85"/>
      <c r="R85"/>
    </row>
    <row r="86" spans="1:18" ht="15">
      <c r="A86" s="29">
        <v>37</v>
      </c>
      <c r="B86" s="3" t="s">
        <v>162</v>
      </c>
      <c r="C86" s="2">
        <v>6</v>
      </c>
      <c r="D86" s="52">
        <v>22961.11</v>
      </c>
      <c r="E86" s="57">
        <v>5</v>
      </c>
      <c r="F86" s="52">
        <v>24990</v>
      </c>
      <c r="G86" s="57">
        <v>7</v>
      </c>
      <c r="H86" s="52">
        <v>18924.35</v>
      </c>
      <c r="I86" s="57">
        <v>7</v>
      </c>
      <c r="J86" s="52">
        <v>20615.95</v>
      </c>
      <c r="K86" s="64">
        <v>5</v>
      </c>
      <c r="L86" s="65">
        <v>19398.984666666667</v>
      </c>
      <c r="M86" s="64">
        <v>5</v>
      </c>
      <c r="N86" s="65">
        <v>19398.984666666667</v>
      </c>
      <c r="P86"/>
      <c r="R86"/>
    </row>
    <row r="87" spans="1:18" ht="15">
      <c r="A87" s="29">
        <v>38</v>
      </c>
      <c r="B87" s="3" t="s">
        <v>163</v>
      </c>
      <c r="C87" s="2">
        <v>4</v>
      </c>
      <c r="D87" s="52">
        <v>25920.83</v>
      </c>
      <c r="E87" s="57">
        <v>4</v>
      </c>
      <c r="F87" s="52">
        <v>25920.83</v>
      </c>
      <c r="G87" s="57">
        <v>5</v>
      </c>
      <c r="H87" s="52">
        <v>25869.91</v>
      </c>
      <c r="I87" s="57">
        <v>5</v>
      </c>
      <c r="J87" s="52">
        <v>25869.91</v>
      </c>
      <c r="K87" s="64">
        <v>2</v>
      </c>
      <c r="L87" s="65">
        <v>24966.43416666667</v>
      </c>
      <c r="M87" s="64">
        <v>2</v>
      </c>
      <c r="N87" s="65">
        <v>24966.43416666667</v>
      </c>
      <c r="P87"/>
      <c r="R87"/>
    </row>
    <row r="88" spans="1:18" ht="15">
      <c r="A88" s="29">
        <v>39</v>
      </c>
      <c r="B88" s="3" t="s">
        <v>164</v>
      </c>
      <c r="C88" s="2">
        <v>65</v>
      </c>
      <c r="D88" s="52">
        <v>27870.51</v>
      </c>
      <c r="E88" s="57">
        <v>56</v>
      </c>
      <c r="F88" s="52">
        <v>27851.49</v>
      </c>
      <c r="G88" s="57">
        <v>64</v>
      </c>
      <c r="H88" s="52">
        <v>26885.94</v>
      </c>
      <c r="I88" s="57">
        <v>56</v>
      </c>
      <c r="J88" s="52">
        <v>26638.54</v>
      </c>
      <c r="K88" s="64">
        <v>64</v>
      </c>
      <c r="L88" s="65">
        <v>28371.046809895834</v>
      </c>
      <c r="M88" s="64">
        <v>56</v>
      </c>
      <c r="N88" s="65">
        <v>28612.552083333336</v>
      </c>
      <c r="P88"/>
      <c r="R88"/>
    </row>
    <row r="89" spans="1:18" ht="15">
      <c r="A89" s="29">
        <v>40</v>
      </c>
      <c r="B89" s="3" t="s">
        <v>165</v>
      </c>
      <c r="C89" s="2">
        <v>53</v>
      </c>
      <c r="D89" s="52">
        <v>23169.03</v>
      </c>
      <c r="E89" s="57">
        <v>47</v>
      </c>
      <c r="F89" s="52">
        <v>23732.45</v>
      </c>
      <c r="G89" s="57">
        <v>50</v>
      </c>
      <c r="H89" s="52">
        <v>23968.73</v>
      </c>
      <c r="I89" s="57">
        <v>44</v>
      </c>
      <c r="J89" s="52">
        <v>24258.27</v>
      </c>
      <c r="K89" s="64">
        <v>48</v>
      </c>
      <c r="L89" s="65">
        <v>25392.022395833334</v>
      </c>
      <c r="M89" s="64">
        <v>43</v>
      </c>
      <c r="N89" s="65">
        <v>25788.280813953486</v>
      </c>
      <c r="P89"/>
      <c r="R89"/>
    </row>
    <row r="90" spans="1:18" ht="15">
      <c r="A90" s="29">
        <v>41</v>
      </c>
      <c r="B90" s="3" t="s">
        <v>166</v>
      </c>
      <c r="C90" s="2">
        <v>41</v>
      </c>
      <c r="D90" s="52">
        <v>27919.72</v>
      </c>
      <c r="E90" s="57">
        <v>29</v>
      </c>
      <c r="F90" s="52">
        <v>31982.76</v>
      </c>
      <c r="G90" s="57">
        <v>35</v>
      </c>
      <c r="H90" s="52">
        <v>26574.91</v>
      </c>
      <c r="I90" s="57">
        <v>29</v>
      </c>
      <c r="J90" s="52">
        <v>29128.05</v>
      </c>
      <c r="K90" s="64">
        <v>40</v>
      </c>
      <c r="L90" s="65">
        <v>25590.416833333333</v>
      </c>
      <c r="M90" s="64">
        <v>32</v>
      </c>
      <c r="N90" s="65">
        <v>27714.583333333332</v>
      </c>
      <c r="P90"/>
      <c r="R90"/>
    </row>
    <row r="91" spans="1:18" ht="15">
      <c r="A91" s="29">
        <v>42</v>
      </c>
      <c r="B91" s="3" t="s">
        <v>167</v>
      </c>
      <c r="C91" s="2">
        <v>28</v>
      </c>
      <c r="D91" s="52">
        <v>19962.2</v>
      </c>
      <c r="E91" s="57">
        <v>20</v>
      </c>
      <c r="F91" s="52">
        <v>18586.25</v>
      </c>
      <c r="G91" s="57">
        <v>27</v>
      </c>
      <c r="H91" s="52">
        <v>19762.52</v>
      </c>
      <c r="I91" s="57">
        <v>19</v>
      </c>
      <c r="J91" s="52">
        <v>24643.17</v>
      </c>
      <c r="K91" s="64">
        <v>22</v>
      </c>
      <c r="L91" s="65">
        <v>22491.0865530303</v>
      </c>
      <c r="M91" s="64">
        <v>14</v>
      </c>
      <c r="N91" s="65">
        <v>25869.706428571426</v>
      </c>
      <c r="P91"/>
      <c r="R91"/>
    </row>
    <row r="92" spans="1:18" ht="15">
      <c r="A92" s="29">
        <v>43</v>
      </c>
      <c r="B92" s="3" t="s">
        <v>168</v>
      </c>
      <c r="C92" s="2">
        <v>21</v>
      </c>
      <c r="D92" s="52">
        <v>24239.49</v>
      </c>
      <c r="E92" s="57">
        <v>13</v>
      </c>
      <c r="F92" s="52">
        <v>21985.26</v>
      </c>
      <c r="G92" s="66"/>
      <c r="H92" s="52"/>
      <c r="I92" s="66"/>
      <c r="J92" s="52"/>
      <c r="K92" s="67"/>
      <c r="L92" s="68"/>
      <c r="M92" s="67"/>
      <c r="N92" s="68"/>
      <c r="P92"/>
      <c r="R92"/>
    </row>
    <row r="93" spans="1:18" ht="15">
      <c r="A93" s="30"/>
      <c r="B93" s="6" t="s">
        <v>169</v>
      </c>
      <c r="C93" s="5">
        <v>3128</v>
      </c>
      <c r="D93" s="8">
        <v>23924</v>
      </c>
      <c r="E93" s="5">
        <v>2783</v>
      </c>
      <c r="F93" s="8">
        <v>24705</v>
      </c>
      <c r="G93" s="5">
        <f>SUM(G7:G92)</f>
        <v>3123</v>
      </c>
      <c r="H93" s="8">
        <v>24966</v>
      </c>
      <c r="I93" s="5">
        <f>SUM(I7:I92)</f>
        <v>2804</v>
      </c>
      <c r="J93" s="8">
        <v>25589</v>
      </c>
      <c r="K93" s="5">
        <f>SUM(K7:K92)</f>
        <v>3144</v>
      </c>
      <c r="L93" s="34">
        <v>25685</v>
      </c>
      <c r="M93" s="5">
        <f>SUM(M7:M92)</f>
        <v>2824</v>
      </c>
      <c r="N93" s="34">
        <v>26298</v>
      </c>
      <c r="P93"/>
      <c r="R93"/>
    </row>
  </sheetData>
  <sheetProtection/>
  <mergeCells count="12">
    <mergeCell ref="K5:L5"/>
    <mergeCell ref="M5:N5"/>
    <mergeCell ref="A2:N2"/>
    <mergeCell ref="B4:B6"/>
    <mergeCell ref="A4:A6"/>
    <mergeCell ref="G4:J4"/>
    <mergeCell ref="G5:H5"/>
    <mergeCell ref="I5:J5"/>
    <mergeCell ref="C4:F4"/>
    <mergeCell ref="C5:D5"/>
    <mergeCell ref="E5:F5"/>
    <mergeCell ref="K4:N4"/>
  </mergeCells>
  <printOptions/>
  <pageMargins left="0" right="0" top="0" bottom="0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6"/>
  <sheetViews>
    <sheetView zoomScalePageLayoutView="0" workbookViewId="0" topLeftCell="A1">
      <selection activeCell="E7" sqref="E7:I144"/>
    </sheetView>
  </sheetViews>
  <sheetFormatPr defaultColWidth="9.140625" defaultRowHeight="15"/>
  <cols>
    <col min="1" max="1" width="1.57421875" style="0" customWidth="1"/>
    <col min="2" max="2" width="6.28125" style="0" customWidth="1"/>
    <col min="3" max="3" width="22.57421875" style="0" customWidth="1"/>
    <col min="4" max="4" width="15.28125" style="0" customWidth="1"/>
    <col min="5" max="5" width="19.421875" style="0" customWidth="1"/>
    <col min="6" max="6" width="13.57421875" style="0" customWidth="1"/>
    <col min="7" max="7" width="16.57421875" style="0" customWidth="1"/>
    <col min="8" max="9" width="12.421875" style="0" customWidth="1"/>
  </cols>
  <sheetData>
    <row r="1" ht="14.25">
      <c r="G1" s="20"/>
    </row>
    <row r="2" ht="7.5" customHeight="1"/>
    <row r="3" spans="2:9" ht="55.5" customHeight="1">
      <c r="B3" s="88" t="s">
        <v>255</v>
      </c>
      <c r="C3" s="88"/>
      <c r="D3" s="88"/>
      <c r="E3" s="88"/>
      <c r="F3" s="88"/>
      <c r="G3" s="88"/>
      <c r="H3" s="89"/>
      <c r="I3" s="89"/>
    </row>
    <row r="4" spans="2:7" ht="15.75" customHeight="1">
      <c r="B4" s="18"/>
      <c r="C4" s="18"/>
      <c r="D4" s="21"/>
      <c r="E4" s="18"/>
      <c r="F4" s="17"/>
      <c r="G4" s="17"/>
    </row>
    <row r="5" spans="2:9" ht="13.5" customHeight="1">
      <c r="B5" s="86" t="s">
        <v>1</v>
      </c>
      <c r="C5" s="86" t="s">
        <v>0</v>
      </c>
      <c r="D5" s="90" t="s">
        <v>250</v>
      </c>
      <c r="E5" s="91"/>
      <c r="F5" s="92" t="s">
        <v>254</v>
      </c>
      <c r="G5" s="93"/>
      <c r="H5" s="94" t="s">
        <v>249</v>
      </c>
      <c r="I5" s="95"/>
    </row>
    <row r="6" spans="2:9" ht="65.25" customHeight="1">
      <c r="B6" s="87"/>
      <c r="C6" s="87"/>
      <c r="D6" s="36" t="s">
        <v>5</v>
      </c>
      <c r="E6" s="27" t="s">
        <v>122</v>
      </c>
      <c r="F6" s="36" t="s">
        <v>5</v>
      </c>
      <c r="G6" s="44" t="s">
        <v>122</v>
      </c>
      <c r="H6" s="36" t="s">
        <v>5</v>
      </c>
      <c r="I6" s="46" t="s">
        <v>122</v>
      </c>
    </row>
    <row r="7" spans="2:9" ht="15">
      <c r="B7" s="9">
        <v>1</v>
      </c>
      <c r="C7" s="4" t="s">
        <v>49</v>
      </c>
      <c r="D7" s="2">
        <v>19</v>
      </c>
      <c r="E7" s="52">
        <v>21721.9</v>
      </c>
      <c r="F7" s="56">
        <v>20</v>
      </c>
      <c r="G7" s="54">
        <v>20916.32</v>
      </c>
      <c r="H7" s="57">
        <v>20</v>
      </c>
      <c r="I7" s="52">
        <v>22120.15</v>
      </c>
    </row>
    <row r="8" spans="2:9" ht="15">
      <c r="B8" s="9">
        <v>2</v>
      </c>
      <c r="C8" s="4" t="s">
        <v>50</v>
      </c>
      <c r="D8" s="2">
        <v>29</v>
      </c>
      <c r="E8" s="52">
        <v>20481.9</v>
      </c>
      <c r="F8" s="56">
        <v>29</v>
      </c>
      <c r="G8" s="54">
        <v>21048.16</v>
      </c>
      <c r="H8" s="57">
        <v>29</v>
      </c>
      <c r="I8" s="52">
        <v>21448.28</v>
      </c>
    </row>
    <row r="9" spans="2:9" ht="15">
      <c r="B9" s="9">
        <v>3</v>
      </c>
      <c r="C9" s="4" t="s">
        <v>51</v>
      </c>
      <c r="D9" s="2">
        <v>26</v>
      </c>
      <c r="E9" s="52">
        <v>18221</v>
      </c>
      <c r="F9" s="56">
        <v>22</v>
      </c>
      <c r="G9" s="54">
        <v>20420.47</v>
      </c>
      <c r="H9" s="57">
        <v>22</v>
      </c>
      <c r="I9" s="52">
        <v>20713.15</v>
      </c>
    </row>
    <row r="10" spans="2:9" ht="15">
      <c r="B10" s="9">
        <v>4</v>
      </c>
      <c r="C10" s="4" t="s">
        <v>52</v>
      </c>
      <c r="D10" s="2">
        <v>14</v>
      </c>
      <c r="E10" s="52">
        <v>17513.1</v>
      </c>
      <c r="F10" s="56">
        <v>13</v>
      </c>
      <c r="G10" s="54">
        <v>18995.54</v>
      </c>
      <c r="H10" s="57">
        <v>13</v>
      </c>
      <c r="I10" s="52">
        <v>20505.86</v>
      </c>
    </row>
    <row r="11" spans="2:9" ht="15">
      <c r="B11" s="9">
        <v>5</v>
      </c>
      <c r="C11" s="4" t="s">
        <v>123</v>
      </c>
      <c r="D11" s="2">
        <v>25</v>
      </c>
      <c r="E11" s="52">
        <v>22608.01</v>
      </c>
      <c r="F11" s="56">
        <v>26</v>
      </c>
      <c r="G11" s="54">
        <v>20620.6</v>
      </c>
      <c r="H11" s="57">
        <v>29</v>
      </c>
      <c r="I11" s="52">
        <v>20654.15</v>
      </c>
    </row>
    <row r="12" spans="2:9" ht="15">
      <c r="B12" s="9">
        <v>6</v>
      </c>
      <c r="C12" s="4" t="s">
        <v>53</v>
      </c>
      <c r="D12" s="2">
        <v>25</v>
      </c>
      <c r="E12" s="52">
        <v>18855.8</v>
      </c>
      <c r="F12" s="56">
        <v>25</v>
      </c>
      <c r="G12" s="54">
        <v>17435.72</v>
      </c>
      <c r="H12" s="57">
        <v>25</v>
      </c>
      <c r="I12" s="52">
        <v>18781.22</v>
      </c>
    </row>
    <row r="13" spans="2:9" ht="15">
      <c r="B13" s="9">
        <v>7</v>
      </c>
      <c r="C13" s="4" t="s">
        <v>54</v>
      </c>
      <c r="D13" s="2">
        <v>14</v>
      </c>
      <c r="E13" s="52">
        <v>20168.45</v>
      </c>
      <c r="F13" s="56">
        <v>15</v>
      </c>
      <c r="G13" s="54">
        <v>19973.85</v>
      </c>
      <c r="H13" s="57">
        <v>15</v>
      </c>
      <c r="I13" s="52">
        <v>22495.73</v>
      </c>
    </row>
    <row r="14" spans="2:9" ht="15">
      <c r="B14" s="9">
        <v>8</v>
      </c>
      <c r="C14" s="4" t="s">
        <v>55</v>
      </c>
      <c r="D14" s="2">
        <v>12</v>
      </c>
      <c r="E14" s="52">
        <v>18262.5</v>
      </c>
      <c r="F14" s="56">
        <v>12</v>
      </c>
      <c r="G14" s="54">
        <v>19346.79</v>
      </c>
      <c r="H14" s="57">
        <v>11</v>
      </c>
      <c r="I14" s="52">
        <v>19192.24</v>
      </c>
    </row>
    <row r="15" spans="2:9" ht="15">
      <c r="B15" s="9">
        <v>9</v>
      </c>
      <c r="C15" s="4" t="s">
        <v>56</v>
      </c>
      <c r="D15" s="2">
        <v>15</v>
      </c>
      <c r="E15" s="52">
        <v>18292.2</v>
      </c>
      <c r="F15" s="56">
        <v>14</v>
      </c>
      <c r="G15" s="54">
        <v>18239.8</v>
      </c>
      <c r="H15" s="57">
        <v>13</v>
      </c>
      <c r="I15" s="52">
        <v>18939.88</v>
      </c>
    </row>
    <row r="16" spans="2:9" ht="15">
      <c r="B16" s="9">
        <v>10</v>
      </c>
      <c r="C16" s="4" t="s">
        <v>57</v>
      </c>
      <c r="D16" s="2">
        <v>15</v>
      </c>
      <c r="E16" s="52">
        <v>20250.6</v>
      </c>
      <c r="F16" s="56">
        <v>15</v>
      </c>
      <c r="G16" s="54">
        <v>21742.7</v>
      </c>
      <c r="H16" s="57">
        <v>15</v>
      </c>
      <c r="I16" s="52">
        <v>21404.94</v>
      </c>
    </row>
    <row r="17" spans="2:9" ht="15">
      <c r="B17" s="9">
        <v>11</v>
      </c>
      <c r="C17" s="4" t="s">
        <v>248</v>
      </c>
      <c r="D17" s="2">
        <v>0</v>
      </c>
      <c r="E17" s="57">
        <v>0</v>
      </c>
      <c r="F17" s="56">
        <v>0</v>
      </c>
      <c r="G17" s="54">
        <v>0</v>
      </c>
      <c r="H17" s="57">
        <v>13</v>
      </c>
      <c r="I17" s="52">
        <v>18961.85</v>
      </c>
    </row>
    <row r="18" spans="2:9" ht="15">
      <c r="B18" s="9">
        <v>12</v>
      </c>
      <c r="C18" s="4" t="s">
        <v>58</v>
      </c>
      <c r="D18" s="2">
        <v>32</v>
      </c>
      <c r="E18" s="52">
        <v>18143.2</v>
      </c>
      <c r="F18" s="56">
        <v>32</v>
      </c>
      <c r="G18" s="54">
        <v>17591.73</v>
      </c>
      <c r="H18" s="57">
        <v>30</v>
      </c>
      <c r="I18" s="52">
        <v>19638.16</v>
      </c>
    </row>
    <row r="19" spans="2:9" ht="15">
      <c r="B19" s="9">
        <v>13</v>
      </c>
      <c r="C19" s="4" t="s">
        <v>59</v>
      </c>
      <c r="D19" s="2">
        <v>8</v>
      </c>
      <c r="E19" s="52">
        <v>17669.8</v>
      </c>
      <c r="F19" s="56">
        <v>8</v>
      </c>
      <c r="G19" s="54">
        <v>19417.17</v>
      </c>
      <c r="H19" s="57">
        <v>9</v>
      </c>
      <c r="I19" s="52">
        <v>20111.19</v>
      </c>
    </row>
    <row r="20" spans="2:9" ht="15">
      <c r="B20" s="9">
        <v>14</v>
      </c>
      <c r="C20" s="4" t="s">
        <v>60</v>
      </c>
      <c r="D20" s="2">
        <v>19</v>
      </c>
      <c r="E20" s="52">
        <v>20168</v>
      </c>
      <c r="F20" s="56">
        <v>20</v>
      </c>
      <c r="G20" s="54">
        <v>18766.33</v>
      </c>
      <c r="H20" s="57">
        <v>18</v>
      </c>
      <c r="I20" s="52">
        <v>19914.91</v>
      </c>
    </row>
    <row r="21" spans="2:9" ht="15">
      <c r="B21" s="9">
        <v>15</v>
      </c>
      <c r="C21" s="4" t="s">
        <v>61</v>
      </c>
      <c r="D21" s="2">
        <v>9</v>
      </c>
      <c r="E21" s="52">
        <v>15743.5</v>
      </c>
      <c r="F21" s="56">
        <v>8</v>
      </c>
      <c r="G21" s="54">
        <v>17223.32</v>
      </c>
      <c r="H21" s="57">
        <v>7</v>
      </c>
      <c r="I21" s="52">
        <v>18391.1</v>
      </c>
    </row>
    <row r="22" spans="2:9" ht="15">
      <c r="B22" s="9">
        <v>16</v>
      </c>
      <c r="C22" s="4" t="s">
        <v>62</v>
      </c>
      <c r="D22" s="2">
        <v>14</v>
      </c>
      <c r="E22" s="52">
        <v>18850</v>
      </c>
      <c r="F22" s="56">
        <v>16</v>
      </c>
      <c r="G22" s="54">
        <v>19049.5</v>
      </c>
      <c r="H22" s="57">
        <v>15</v>
      </c>
      <c r="I22" s="52">
        <v>20450.69</v>
      </c>
    </row>
    <row r="23" spans="2:9" ht="15">
      <c r="B23" s="9">
        <v>17</v>
      </c>
      <c r="C23" s="4" t="s">
        <v>63</v>
      </c>
      <c r="D23" s="2">
        <v>31</v>
      </c>
      <c r="E23" s="52">
        <v>18408.3</v>
      </c>
      <c r="F23" s="56">
        <v>30</v>
      </c>
      <c r="G23" s="54">
        <v>18153.73</v>
      </c>
      <c r="H23" s="57">
        <v>31</v>
      </c>
      <c r="I23" s="52">
        <v>20037.12</v>
      </c>
    </row>
    <row r="24" spans="2:9" ht="15">
      <c r="B24" s="9">
        <v>18</v>
      </c>
      <c r="C24" s="4" t="s">
        <v>64</v>
      </c>
      <c r="D24" s="2">
        <v>27</v>
      </c>
      <c r="E24" s="52">
        <v>18508</v>
      </c>
      <c r="F24" s="56">
        <v>27</v>
      </c>
      <c r="G24" s="54">
        <v>18689.6</v>
      </c>
      <c r="H24" s="57">
        <v>26</v>
      </c>
      <c r="I24" s="52">
        <v>21216.7</v>
      </c>
    </row>
    <row r="25" spans="2:9" ht="15">
      <c r="B25" s="9">
        <v>19</v>
      </c>
      <c r="C25" s="4" t="s">
        <v>65</v>
      </c>
      <c r="D25" s="2">
        <v>26</v>
      </c>
      <c r="E25" s="52">
        <v>22417</v>
      </c>
      <c r="F25" s="56">
        <v>26</v>
      </c>
      <c r="G25" s="54">
        <v>22949.02</v>
      </c>
      <c r="H25" s="57">
        <v>24</v>
      </c>
      <c r="I25" s="52">
        <v>24408.57</v>
      </c>
    </row>
    <row r="26" spans="2:9" ht="15">
      <c r="B26" s="9">
        <v>20</v>
      </c>
      <c r="C26" s="4" t="s">
        <v>66</v>
      </c>
      <c r="D26" s="2">
        <v>8</v>
      </c>
      <c r="E26" s="52">
        <v>19618.75</v>
      </c>
      <c r="F26" s="56">
        <v>6</v>
      </c>
      <c r="G26" s="54">
        <v>18809.01</v>
      </c>
      <c r="H26" s="57">
        <v>7</v>
      </c>
      <c r="I26" s="52">
        <v>19798.35</v>
      </c>
    </row>
    <row r="27" spans="2:9" ht="15">
      <c r="B27" s="9">
        <v>21</v>
      </c>
      <c r="C27" s="4" t="s">
        <v>67</v>
      </c>
      <c r="D27" s="2">
        <v>17</v>
      </c>
      <c r="E27" s="52">
        <v>20801.5</v>
      </c>
      <c r="F27" s="56">
        <v>16</v>
      </c>
      <c r="G27" s="54">
        <v>21294.3</v>
      </c>
      <c r="H27" s="57">
        <v>17</v>
      </c>
      <c r="I27" s="52">
        <v>22871.31</v>
      </c>
    </row>
    <row r="28" spans="2:9" ht="15">
      <c r="B28" s="9">
        <v>22</v>
      </c>
      <c r="C28" s="4" t="s">
        <v>68</v>
      </c>
      <c r="D28" s="2">
        <v>15</v>
      </c>
      <c r="E28" s="52">
        <v>17941.7</v>
      </c>
      <c r="F28" s="56">
        <v>14</v>
      </c>
      <c r="G28" s="54">
        <v>18437.78</v>
      </c>
      <c r="H28" s="57">
        <v>14</v>
      </c>
      <c r="I28" s="52">
        <v>19618.97</v>
      </c>
    </row>
    <row r="29" spans="2:9" ht="15">
      <c r="B29" s="9">
        <v>23</v>
      </c>
      <c r="C29" s="4" t="s">
        <v>69</v>
      </c>
      <c r="D29" s="2">
        <v>27</v>
      </c>
      <c r="E29" s="58">
        <v>20908</v>
      </c>
      <c r="F29" s="56">
        <v>26</v>
      </c>
      <c r="G29" s="54">
        <v>22938.1</v>
      </c>
      <c r="H29" s="57">
        <v>27</v>
      </c>
      <c r="I29" s="52">
        <v>21826.46</v>
      </c>
    </row>
    <row r="30" spans="2:9" ht="15">
      <c r="B30" s="9">
        <v>24</v>
      </c>
      <c r="C30" s="4" t="s">
        <v>70</v>
      </c>
      <c r="D30" s="2">
        <v>13</v>
      </c>
      <c r="E30" s="52">
        <v>19587.8</v>
      </c>
      <c r="F30" s="56">
        <v>14</v>
      </c>
      <c r="G30" s="54">
        <v>18802.36</v>
      </c>
      <c r="H30" s="57">
        <v>14</v>
      </c>
      <c r="I30" s="52">
        <v>19582.93</v>
      </c>
    </row>
    <row r="31" spans="2:9" ht="15">
      <c r="B31" s="9">
        <v>25</v>
      </c>
      <c r="C31" s="4" t="s">
        <v>71</v>
      </c>
      <c r="D31" s="2">
        <v>10</v>
      </c>
      <c r="E31" s="52">
        <v>19798.3</v>
      </c>
      <c r="F31" s="56">
        <v>10</v>
      </c>
      <c r="G31" s="54">
        <v>18811.32</v>
      </c>
      <c r="H31" s="57">
        <v>9</v>
      </c>
      <c r="I31" s="52">
        <v>19917.44</v>
      </c>
    </row>
    <row r="32" spans="2:9" ht="15">
      <c r="B32" s="9">
        <v>26</v>
      </c>
      <c r="C32" s="4" t="s">
        <v>72</v>
      </c>
      <c r="D32" s="2">
        <v>24</v>
      </c>
      <c r="E32" s="52">
        <v>20383</v>
      </c>
      <c r="F32" s="56">
        <v>24</v>
      </c>
      <c r="G32" s="54">
        <v>20114.94</v>
      </c>
      <c r="H32" s="57">
        <v>25</v>
      </c>
      <c r="I32" s="52">
        <v>21234.31</v>
      </c>
    </row>
    <row r="33" spans="2:9" ht="15">
      <c r="B33" s="9">
        <v>27</v>
      </c>
      <c r="C33" s="4" t="s">
        <v>73</v>
      </c>
      <c r="D33" s="2">
        <v>24</v>
      </c>
      <c r="E33" s="52">
        <v>18193</v>
      </c>
      <c r="F33" s="56">
        <v>25</v>
      </c>
      <c r="G33" s="54">
        <v>18603.5</v>
      </c>
      <c r="H33" s="57">
        <v>26</v>
      </c>
      <c r="I33" s="52">
        <v>20289.29</v>
      </c>
    </row>
    <row r="34" spans="2:9" ht="15">
      <c r="B34" s="9">
        <v>28</v>
      </c>
      <c r="C34" s="4" t="s">
        <v>74</v>
      </c>
      <c r="D34" s="2">
        <v>22</v>
      </c>
      <c r="E34" s="52">
        <v>21182.6</v>
      </c>
      <c r="F34" s="56">
        <v>24</v>
      </c>
      <c r="G34" s="54">
        <v>18358.62</v>
      </c>
      <c r="H34" s="57">
        <v>26</v>
      </c>
      <c r="I34" s="52">
        <v>21569.84</v>
      </c>
    </row>
    <row r="35" spans="2:9" ht="15">
      <c r="B35" s="9">
        <v>29</v>
      </c>
      <c r="C35" s="4" t="s">
        <v>75</v>
      </c>
      <c r="D35" s="2">
        <v>26</v>
      </c>
      <c r="E35" s="52">
        <v>18245.1</v>
      </c>
      <c r="F35" s="56">
        <v>26</v>
      </c>
      <c r="G35" s="54">
        <v>19174.14</v>
      </c>
      <c r="H35" s="57">
        <v>26</v>
      </c>
      <c r="I35" s="52">
        <v>20097.77</v>
      </c>
    </row>
    <row r="36" spans="2:9" ht="15">
      <c r="B36" s="9">
        <v>30</v>
      </c>
      <c r="C36" s="4" t="s">
        <v>76</v>
      </c>
      <c r="D36" s="2">
        <v>20</v>
      </c>
      <c r="E36" s="52">
        <v>17172.5</v>
      </c>
      <c r="F36" s="56">
        <v>18</v>
      </c>
      <c r="G36" s="54">
        <v>18807.08</v>
      </c>
      <c r="H36" s="57">
        <v>19</v>
      </c>
      <c r="I36" s="52">
        <v>19174.81</v>
      </c>
    </row>
    <row r="37" spans="2:9" ht="15">
      <c r="B37" s="9">
        <v>31</v>
      </c>
      <c r="C37" s="4" t="s">
        <v>77</v>
      </c>
      <c r="D37" s="2">
        <v>17</v>
      </c>
      <c r="E37" s="52">
        <v>19164.7</v>
      </c>
      <c r="F37" s="56">
        <v>16</v>
      </c>
      <c r="G37" s="54">
        <v>19719.09</v>
      </c>
      <c r="H37" s="57">
        <v>15</v>
      </c>
      <c r="I37" s="52">
        <v>21828.37</v>
      </c>
    </row>
    <row r="38" spans="2:9" ht="15">
      <c r="B38" s="9">
        <v>32</v>
      </c>
      <c r="C38" s="4" t="s">
        <v>78</v>
      </c>
      <c r="D38" s="2">
        <v>13</v>
      </c>
      <c r="E38" s="52">
        <v>21220.5</v>
      </c>
      <c r="F38" s="56">
        <v>12</v>
      </c>
      <c r="G38" s="54">
        <v>22382.31</v>
      </c>
      <c r="H38" s="57">
        <v>12</v>
      </c>
      <c r="I38" s="52">
        <v>24000.06</v>
      </c>
    </row>
    <row r="39" spans="2:9" ht="15">
      <c r="B39" s="9">
        <v>33</v>
      </c>
      <c r="C39" s="4" t="s">
        <v>79</v>
      </c>
      <c r="D39" s="2">
        <v>14</v>
      </c>
      <c r="E39" s="52">
        <v>18526.2</v>
      </c>
      <c r="F39" s="56">
        <v>14</v>
      </c>
      <c r="G39" s="54">
        <v>18962.93</v>
      </c>
      <c r="H39" s="57">
        <v>14</v>
      </c>
      <c r="I39" s="52">
        <v>18925.79</v>
      </c>
    </row>
    <row r="40" spans="2:9" ht="15">
      <c r="B40" s="9">
        <v>34</v>
      </c>
      <c r="C40" s="4" t="s">
        <v>80</v>
      </c>
      <c r="D40" s="2">
        <v>13</v>
      </c>
      <c r="E40" s="52">
        <v>17377.6</v>
      </c>
      <c r="F40" s="56">
        <v>14</v>
      </c>
      <c r="G40" s="54">
        <v>17450.18</v>
      </c>
      <c r="H40" s="57">
        <v>15</v>
      </c>
      <c r="I40" s="52">
        <v>19302.41</v>
      </c>
    </row>
    <row r="41" spans="2:9" ht="15">
      <c r="B41" s="9">
        <v>35</v>
      </c>
      <c r="C41" s="4" t="s">
        <v>124</v>
      </c>
      <c r="D41" s="2">
        <v>22</v>
      </c>
      <c r="E41" s="52">
        <v>17517.02</v>
      </c>
      <c r="F41" s="56">
        <v>24</v>
      </c>
      <c r="G41" s="54">
        <v>18258.67</v>
      </c>
      <c r="H41" s="57">
        <v>24</v>
      </c>
      <c r="I41" s="52">
        <v>19729.89</v>
      </c>
    </row>
    <row r="42" spans="2:9" ht="15">
      <c r="B42" s="9">
        <v>36</v>
      </c>
      <c r="C42" s="4" t="s">
        <v>81</v>
      </c>
      <c r="D42" s="2">
        <v>25</v>
      </c>
      <c r="E42" s="52">
        <v>17313.1</v>
      </c>
      <c r="F42" s="56">
        <v>24</v>
      </c>
      <c r="G42" s="54">
        <v>17642.12</v>
      </c>
      <c r="H42" s="57">
        <v>24</v>
      </c>
      <c r="I42" s="52">
        <v>18799.63</v>
      </c>
    </row>
    <row r="43" spans="2:9" ht="15">
      <c r="B43" s="9">
        <v>37</v>
      </c>
      <c r="C43" s="4" t="s">
        <v>82</v>
      </c>
      <c r="D43" s="2">
        <v>17</v>
      </c>
      <c r="E43" s="52">
        <v>21587.3</v>
      </c>
      <c r="F43" s="56">
        <v>17</v>
      </c>
      <c r="G43" s="54">
        <v>21010.78</v>
      </c>
      <c r="H43" s="57">
        <v>17</v>
      </c>
      <c r="I43" s="52">
        <v>22240.14</v>
      </c>
    </row>
    <row r="44" spans="2:9" ht="15">
      <c r="B44" s="9">
        <v>38</v>
      </c>
      <c r="C44" s="4" t="s">
        <v>83</v>
      </c>
      <c r="D44" s="2">
        <v>17</v>
      </c>
      <c r="E44" s="52">
        <v>17932.8</v>
      </c>
      <c r="F44" s="56">
        <v>16</v>
      </c>
      <c r="G44" s="54">
        <v>19322.21</v>
      </c>
      <c r="H44" s="57">
        <v>7</v>
      </c>
      <c r="I44" s="52">
        <v>20613.47</v>
      </c>
    </row>
    <row r="45" spans="2:9" ht="15">
      <c r="B45" s="9">
        <v>39</v>
      </c>
      <c r="C45" s="4" t="s">
        <v>84</v>
      </c>
      <c r="D45" s="2">
        <v>25</v>
      </c>
      <c r="E45" s="52">
        <v>19621.8</v>
      </c>
      <c r="F45" s="56">
        <v>26</v>
      </c>
      <c r="G45" s="54">
        <v>19474.36</v>
      </c>
      <c r="H45" s="57">
        <v>25</v>
      </c>
      <c r="I45" s="52">
        <v>21016.89</v>
      </c>
    </row>
    <row r="46" spans="2:9" ht="15">
      <c r="B46" s="9">
        <v>40</v>
      </c>
      <c r="C46" s="4" t="s">
        <v>85</v>
      </c>
      <c r="D46" s="2">
        <v>25</v>
      </c>
      <c r="E46" s="52">
        <v>19286.9</v>
      </c>
      <c r="F46" s="56">
        <v>29</v>
      </c>
      <c r="G46" s="54">
        <v>19890.7</v>
      </c>
      <c r="H46" s="57">
        <v>27</v>
      </c>
      <c r="I46" s="52">
        <v>19870.23</v>
      </c>
    </row>
    <row r="47" spans="2:9" ht="15">
      <c r="B47" s="9">
        <v>41</v>
      </c>
      <c r="C47" s="4" t="s">
        <v>125</v>
      </c>
      <c r="D47" s="2">
        <v>23</v>
      </c>
      <c r="E47" s="52">
        <v>19831.94</v>
      </c>
      <c r="F47" s="56">
        <v>25</v>
      </c>
      <c r="G47" s="54">
        <v>18820</v>
      </c>
      <c r="H47" s="57">
        <v>26</v>
      </c>
      <c r="I47" s="52">
        <v>19274.95</v>
      </c>
    </row>
    <row r="48" spans="2:9" ht="15">
      <c r="B48" s="9">
        <v>42</v>
      </c>
      <c r="C48" s="4" t="s">
        <v>86</v>
      </c>
      <c r="D48" s="2">
        <v>19</v>
      </c>
      <c r="E48" s="52">
        <v>17519.2</v>
      </c>
      <c r="F48" s="56">
        <v>27</v>
      </c>
      <c r="G48" s="54">
        <v>17111.69</v>
      </c>
      <c r="H48" s="57">
        <v>26</v>
      </c>
      <c r="I48" s="52">
        <v>19129.86</v>
      </c>
    </row>
    <row r="49" spans="2:9" ht="15">
      <c r="B49" s="9">
        <v>43</v>
      </c>
      <c r="C49" s="4" t="s">
        <v>87</v>
      </c>
      <c r="D49" s="2">
        <v>18</v>
      </c>
      <c r="E49" s="52">
        <v>18195.4</v>
      </c>
      <c r="F49" s="56">
        <v>17</v>
      </c>
      <c r="G49" s="54">
        <v>18582.23</v>
      </c>
      <c r="H49" s="57">
        <v>17</v>
      </c>
      <c r="I49" s="52">
        <v>19713.3</v>
      </c>
    </row>
    <row r="50" spans="2:9" ht="15">
      <c r="B50" s="9">
        <v>44</v>
      </c>
      <c r="C50" s="4" t="s">
        <v>88</v>
      </c>
      <c r="D50" s="2">
        <v>24</v>
      </c>
      <c r="E50" s="52">
        <v>19823</v>
      </c>
      <c r="F50" s="56">
        <v>26</v>
      </c>
      <c r="G50" s="54">
        <v>18537.52</v>
      </c>
      <c r="H50" s="57">
        <v>26</v>
      </c>
      <c r="I50" s="52">
        <v>19756.1</v>
      </c>
    </row>
    <row r="51" spans="2:9" ht="15">
      <c r="B51" s="9">
        <v>45</v>
      </c>
      <c r="C51" s="4" t="s">
        <v>89</v>
      </c>
      <c r="D51" s="2">
        <v>15</v>
      </c>
      <c r="E51" s="52">
        <v>17480.6</v>
      </c>
      <c r="F51" s="56">
        <v>14</v>
      </c>
      <c r="G51" s="54">
        <v>18229.43</v>
      </c>
      <c r="H51" s="57">
        <v>14</v>
      </c>
      <c r="I51" s="52">
        <v>19890.37</v>
      </c>
    </row>
    <row r="52" spans="2:9" ht="15">
      <c r="B52" s="9">
        <v>46</v>
      </c>
      <c r="C52" s="4" t="s">
        <v>90</v>
      </c>
      <c r="D52" s="2">
        <v>23</v>
      </c>
      <c r="E52" s="52">
        <v>19483</v>
      </c>
      <c r="F52" s="56">
        <v>24</v>
      </c>
      <c r="G52" s="54">
        <v>18340.25</v>
      </c>
      <c r="H52" s="57">
        <v>26</v>
      </c>
      <c r="I52" s="52">
        <v>19912.2</v>
      </c>
    </row>
    <row r="53" spans="2:9" ht="15">
      <c r="B53" s="9">
        <v>47</v>
      </c>
      <c r="C53" s="4" t="s">
        <v>91</v>
      </c>
      <c r="D53" s="2">
        <v>12</v>
      </c>
      <c r="E53" s="52">
        <v>17656.3</v>
      </c>
      <c r="F53" s="56">
        <v>21</v>
      </c>
      <c r="G53" s="54">
        <v>16671.3</v>
      </c>
      <c r="H53" s="57">
        <v>22</v>
      </c>
      <c r="I53" s="52">
        <v>19239.18</v>
      </c>
    </row>
    <row r="54" spans="2:9" ht="15">
      <c r="B54" s="9">
        <v>48</v>
      </c>
      <c r="C54" s="4" t="s">
        <v>92</v>
      </c>
      <c r="D54" s="2">
        <v>27</v>
      </c>
      <c r="E54" s="52">
        <v>18695.2</v>
      </c>
      <c r="F54" s="56">
        <v>26</v>
      </c>
      <c r="G54" s="54">
        <v>19200.97</v>
      </c>
      <c r="H54" s="57">
        <v>26</v>
      </c>
      <c r="I54" s="52">
        <v>19939.16</v>
      </c>
    </row>
    <row r="55" spans="2:9" ht="15">
      <c r="B55" s="9">
        <v>49</v>
      </c>
      <c r="C55" s="4" t="s">
        <v>93</v>
      </c>
      <c r="D55" s="2">
        <v>24</v>
      </c>
      <c r="E55" s="52">
        <v>18749.3</v>
      </c>
      <c r="F55" s="56">
        <v>23</v>
      </c>
      <c r="G55" s="54">
        <v>19428.41</v>
      </c>
      <c r="H55" s="57">
        <v>25</v>
      </c>
      <c r="I55" s="52">
        <v>20631.77</v>
      </c>
    </row>
    <row r="56" spans="2:9" ht="15">
      <c r="B56" s="9">
        <v>50</v>
      </c>
      <c r="C56" s="4" t="s">
        <v>94</v>
      </c>
      <c r="D56" s="2">
        <v>26</v>
      </c>
      <c r="E56" s="52">
        <v>19496.6</v>
      </c>
      <c r="F56" s="56">
        <v>26</v>
      </c>
      <c r="G56" s="54">
        <v>19361.38</v>
      </c>
      <c r="H56" s="57">
        <v>25</v>
      </c>
      <c r="I56" s="52">
        <v>20321.24</v>
      </c>
    </row>
    <row r="57" spans="2:9" ht="15">
      <c r="B57" s="9">
        <v>51</v>
      </c>
      <c r="C57" s="4" t="s">
        <v>95</v>
      </c>
      <c r="D57" s="2">
        <v>24</v>
      </c>
      <c r="E57" s="52">
        <v>19596</v>
      </c>
      <c r="F57" s="56">
        <v>24</v>
      </c>
      <c r="G57" s="54">
        <v>21927.21</v>
      </c>
      <c r="H57" s="57">
        <v>27</v>
      </c>
      <c r="I57" s="52">
        <v>21804.19</v>
      </c>
    </row>
    <row r="58" spans="2:9" ht="15">
      <c r="B58" s="9">
        <v>52</v>
      </c>
      <c r="C58" s="4" t="s">
        <v>96</v>
      </c>
      <c r="D58" s="2">
        <v>16</v>
      </c>
      <c r="E58" s="52">
        <v>17807.2</v>
      </c>
      <c r="F58" s="56">
        <v>14</v>
      </c>
      <c r="G58" s="54">
        <v>19155.89</v>
      </c>
      <c r="H58" s="57">
        <v>14</v>
      </c>
      <c r="I58" s="52">
        <v>20100.06</v>
      </c>
    </row>
    <row r="59" spans="2:9" ht="15">
      <c r="B59" s="9">
        <v>53</v>
      </c>
      <c r="C59" s="4" t="s">
        <v>97</v>
      </c>
      <c r="D59" s="2">
        <v>29</v>
      </c>
      <c r="E59" s="52">
        <v>21627</v>
      </c>
      <c r="F59" s="56">
        <v>28</v>
      </c>
      <c r="G59" s="54">
        <v>23365.78</v>
      </c>
      <c r="H59" s="57">
        <v>27</v>
      </c>
      <c r="I59" s="52">
        <v>24231.48</v>
      </c>
    </row>
    <row r="60" spans="2:9" ht="15">
      <c r="B60" s="9">
        <v>54</v>
      </c>
      <c r="C60" s="4" t="s">
        <v>98</v>
      </c>
      <c r="D60" s="2">
        <v>24</v>
      </c>
      <c r="E60" s="52">
        <v>20592.3</v>
      </c>
      <c r="F60" s="56">
        <v>24</v>
      </c>
      <c r="G60" s="54">
        <v>21927.1</v>
      </c>
      <c r="H60" s="57">
        <v>24</v>
      </c>
      <c r="I60" s="52">
        <v>21712.42</v>
      </c>
    </row>
    <row r="61" spans="2:9" ht="15">
      <c r="B61" s="9">
        <v>55</v>
      </c>
      <c r="C61" s="4" t="s">
        <v>99</v>
      </c>
      <c r="D61" s="2">
        <v>31</v>
      </c>
      <c r="E61" s="52">
        <v>23382.3</v>
      </c>
      <c r="F61" s="56">
        <v>31</v>
      </c>
      <c r="G61" s="54">
        <v>24282.09</v>
      </c>
      <c r="H61" s="57">
        <v>30</v>
      </c>
      <c r="I61" s="52">
        <v>26641.78</v>
      </c>
    </row>
    <row r="62" spans="2:9" ht="15">
      <c r="B62" s="9">
        <v>56</v>
      </c>
      <c r="C62" s="4" t="s">
        <v>100</v>
      </c>
      <c r="D62" s="2">
        <v>29</v>
      </c>
      <c r="E62" s="52">
        <v>20768.4</v>
      </c>
      <c r="F62" s="56">
        <v>29</v>
      </c>
      <c r="G62" s="54">
        <v>18502.18</v>
      </c>
      <c r="H62" s="57">
        <v>29</v>
      </c>
      <c r="I62" s="52">
        <v>18943.58</v>
      </c>
    </row>
    <row r="63" spans="2:9" ht="15">
      <c r="B63" s="9">
        <v>57</v>
      </c>
      <c r="C63" s="4" t="s">
        <v>101</v>
      </c>
      <c r="D63" s="2">
        <v>8</v>
      </c>
      <c r="E63" s="52">
        <v>18436.7</v>
      </c>
      <c r="F63" s="56">
        <v>7</v>
      </c>
      <c r="G63" s="54">
        <v>19618.93</v>
      </c>
      <c r="H63" s="57">
        <v>7</v>
      </c>
      <c r="I63" s="52">
        <v>19824.93</v>
      </c>
    </row>
    <row r="64" spans="2:9" ht="15">
      <c r="B64" s="9">
        <v>58</v>
      </c>
      <c r="C64" s="4" t="s">
        <v>102</v>
      </c>
      <c r="D64" s="2">
        <v>9</v>
      </c>
      <c r="E64" s="52">
        <v>19367.6</v>
      </c>
      <c r="F64" s="56">
        <v>9</v>
      </c>
      <c r="G64" s="54">
        <v>18774.39</v>
      </c>
      <c r="H64" s="57">
        <v>9</v>
      </c>
      <c r="I64" s="52">
        <v>20213.01</v>
      </c>
    </row>
    <row r="65" spans="2:9" ht="15">
      <c r="B65" s="9">
        <v>59</v>
      </c>
      <c r="C65" s="4" t="s">
        <v>103</v>
      </c>
      <c r="D65" s="2">
        <v>13</v>
      </c>
      <c r="E65" s="52">
        <v>21768.1</v>
      </c>
      <c r="F65" s="56">
        <v>14</v>
      </c>
      <c r="G65" s="54">
        <v>18793.29</v>
      </c>
      <c r="H65" s="57">
        <v>14</v>
      </c>
      <c r="I65" s="52">
        <v>19845.8</v>
      </c>
    </row>
    <row r="66" spans="2:9" ht="15">
      <c r="B66" s="9">
        <v>60</v>
      </c>
      <c r="C66" s="4" t="s">
        <v>104</v>
      </c>
      <c r="D66" s="2">
        <v>16</v>
      </c>
      <c r="E66" s="52">
        <v>17835.9</v>
      </c>
      <c r="F66" s="56">
        <v>22</v>
      </c>
      <c r="G66" s="54">
        <v>17708.31</v>
      </c>
      <c r="H66" s="57">
        <v>26</v>
      </c>
      <c r="I66" s="52">
        <v>19176.05</v>
      </c>
    </row>
    <row r="67" spans="2:9" ht="15">
      <c r="B67" s="9">
        <v>61</v>
      </c>
      <c r="C67" s="4" t="s">
        <v>105</v>
      </c>
      <c r="D67" s="2">
        <v>25</v>
      </c>
      <c r="E67" s="52">
        <v>18675.7</v>
      </c>
      <c r="F67" s="56">
        <v>24</v>
      </c>
      <c r="G67" s="54">
        <v>19742.63</v>
      </c>
      <c r="H67" s="57">
        <v>25</v>
      </c>
      <c r="I67" s="52">
        <v>19727.64</v>
      </c>
    </row>
    <row r="68" spans="2:9" ht="15">
      <c r="B68" s="9">
        <v>62</v>
      </c>
      <c r="C68" s="4" t="s">
        <v>106</v>
      </c>
      <c r="D68" s="2">
        <v>15</v>
      </c>
      <c r="E68" s="52">
        <v>20578.3</v>
      </c>
      <c r="F68" s="56">
        <v>15</v>
      </c>
      <c r="G68" s="54">
        <v>20827.92</v>
      </c>
      <c r="H68" s="57">
        <v>14</v>
      </c>
      <c r="I68" s="52">
        <v>21409.88</v>
      </c>
    </row>
    <row r="69" spans="2:9" ht="15">
      <c r="B69" s="9">
        <v>63</v>
      </c>
      <c r="C69" s="4" t="s">
        <v>107</v>
      </c>
      <c r="D69" s="2">
        <v>12</v>
      </c>
      <c r="E69" s="52">
        <v>18479.9</v>
      </c>
      <c r="F69" s="56">
        <v>11</v>
      </c>
      <c r="G69" s="54">
        <v>19045.67</v>
      </c>
      <c r="H69" s="57">
        <v>11</v>
      </c>
      <c r="I69" s="52">
        <v>19841.71</v>
      </c>
    </row>
    <row r="70" spans="2:9" ht="15">
      <c r="B70" s="9">
        <v>64</v>
      </c>
      <c r="C70" s="4" t="s">
        <v>108</v>
      </c>
      <c r="D70" s="2">
        <v>11</v>
      </c>
      <c r="E70" s="52">
        <v>19635.45</v>
      </c>
      <c r="F70" s="56">
        <v>11</v>
      </c>
      <c r="G70" s="54">
        <v>20656.7</v>
      </c>
      <c r="H70" s="57">
        <v>11</v>
      </c>
      <c r="I70" s="52">
        <v>21955.48</v>
      </c>
    </row>
    <row r="71" spans="2:9" ht="15">
      <c r="B71" s="9">
        <v>65</v>
      </c>
      <c r="C71" s="4" t="s">
        <v>109</v>
      </c>
      <c r="D71" s="2">
        <v>16</v>
      </c>
      <c r="E71" s="52">
        <v>17598.1</v>
      </c>
      <c r="F71" s="56">
        <v>14</v>
      </c>
      <c r="G71" s="54">
        <v>18903.43</v>
      </c>
      <c r="H71" s="57">
        <v>13</v>
      </c>
      <c r="I71" s="52">
        <v>19569.83</v>
      </c>
    </row>
    <row r="72" spans="2:9" ht="15">
      <c r="B72" s="9">
        <v>66</v>
      </c>
      <c r="C72" s="4" t="s">
        <v>110</v>
      </c>
      <c r="D72" s="2">
        <v>28</v>
      </c>
      <c r="E72" s="52">
        <v>18838.1</v>
      </c>
      <c r="F72" s="56">
        <v>27</v>
      </c>
      <c r="G72" s="54">
        <v>20890.12</v>
      </c>
      <c r="H72" s="57">
        <v>28</v>
      </c>
      <c r="I72" s="52">
        <v>21852.08</v>
      </c>
    </row>
    <row r="73" spans="2:9" ht="15">
      <c r="B73" s="9">
        <v>67</v>
      </c>
      <c r="C73" s="4" t="s">
        <v>111</v>
      </c>
      <c r="D73" s="2">
        <v>15</v>
      </c>
      <c r="E73" s="52">
        <v>21639.8</v>
      </c>
      <c r="F73" s="56">
        <v>16</v>
      </c>
      <c r="G73" s="54">
        <v>20482.8</v>
      </c>
      <c r="H73" s="57">
        <v>15</v>
      </c>
      <c r="I73" s="52">
        <v>23153.36</v>
      </c>
    </row>
    <row r="74" spans="2:9" ht="15">
      <c r="B74" s="9">
        <v>68</v>
      </c>
      <c r="C74" s="4" t="s">
        <v>112</v>
      </c>
      <c r="D74" s="2">
        <v>16</v>
      </c>
      <c r="E74" s="52">
        <v>17889.3</v>
      </c>
      <c r="F74" s="56">
        <v>14</v>
      </c>
      <c r="G74" s="54">
        <v>19316.43</v>
      </c>
      <c r="H74" s="57">
        <v>14</v>
      </c>
      <c r="I74" s="52">
        <v>20383.86</v>
      </c>
    </row>
    <row r="75" spans="2:9" ht="15">
      <c r="B75" s="9">
        <v>69</v>
      </c>
      <c r="C75" s="4" t="s">
        <v>113</v>
      </c>
      <c r="D75" s="2">
        <v>25</v>
      </c>
      <c r="E75" s="52">
        <v>18649.6</v>
      </c>
      <c r="F75" s="56">
        <v>35</v>
      </c>
      <c r="G75" s="54">
        <v>18659.22</v>
      </c>
      <c r="H75" s="57">
        <v>34</v>
      </c>
      <c r="I75" s="52">
        <v>20027.52</v>
      </c>
    </row>
    <row r="76" spans="2:9" ht="15">
      <c r="B76" s="9">
        <v>70</v>
      </c>
      <c r="C76" s="4" t="s">
        <v>114</v>
      </c>
      <c r="D76" s="2">
        <v>23</v>
      </c>
      <c r="E76" s="52">
        <v>18847.9</v>
      </c>
      <c r="F76" s="56">
        <v>21</v>
      </c>
      <c r="G76" s="54">
        <v>19893.69</v>
      </c>
      <c r="H76" s="57">
        <v>22</v>
      </c>
      <c r="I76" s="52">
        <v>20343.59</v>
      </c>
    </row>
    <row r="77" spans="2:9" ht="15">
      <c r="B77" s="9">
        <v>71</v>
      </c>
      <c r="C77" s="4" t="s">
        <v>115</v>
      </c>
      <c r="D77" s="2">
        <v>33</v>
      </c>
      <c r="E77" s="52">
        <v>18609.9</v>
      </c>
      <c r="F77" s="56">
        <v>29</v>
      </c>
      <c r="G77" s="54">
        <v>21127.67</v>
      </c>
      <c r="H77" s="57">
        <v>28</v>
      </c>
      <c r="I77" s="52">
        <v>22156.9</v>
      </c>
    </row>
    <row r="78" spans="2:9" ht="15">
      <c r="B78" s="2">
        <v>1</v>
      </c>
      <c r="C78" s="2" t="s">
        <v>170</v>
      </c>
      <c r="D78" s="2">
        <v>9</v>
      </c>
      <c r="E78" s="52">
        <v>21586.11</v>
      </c>
      <c r="F78" s="57">
        <v>10</v>
      </c>
      <c r="G78" s="52">
        <v>19707.48</v>
      </c>
      <c r="H78" s="59">
        <v>10</v>
      </c>
      <c r="I78" s="52">
        <v>17833.83225</v>
      </c>
    </row>
    <row r="79" spans="2:9" ht="15">
      <c r="B79" s="2">
        <v>2</v>
      </c>
      <c r="C79" s="2" t="s">
        <v>171</v>
      </c>
      <c r="D79" s="2">
        <v>4</v>
      </c>
      <c r="E79" s="52">
        <v>17104.17</v>
      </c>
      <c r="F79" s="57">
        <v>4</v>
      </c>
      <c r="G79" s="52">
        <v>17472.61</v>
      </c>
      <c r="H79" s="59">
        <v>4</v>
      </c>
      <c r="I79" s="52">
        <v>17535.336041666666</v>
      </c>
    </row>
    <row r="80" spans="2:9" ht="15">
      <c r="B80" s="2">
        <v>3</v>
      </c>
      <c r="C80" s="2" t="s">
        <v>172</v>
      </c>
      <c r="D80" s="2">
        <v>15</v>
      </c>
      <c r="E80" s="52">
        <v>19134.44</v>
      </c>
      <c r="F80" s="57">
        <v>15</v>
      </c>
      <c r="G80" s="52">
        <v>18416.36</v>
      </c>
      <c r="H80" s="59">
        <v>15</v>
      </c>
      <c r="I80" s="52">
        <v>18561.472166666666</v>
      </c>
    </row>
    <row r="81" spans="2:9" ht="15">
      <c r="B81" s="2">
        <v>4</v>
      </c>
      <c r="C81" s="2" t="s">
        <v>173</v>
      </c>
      <c r="D81" s="2">
        <v>13</v>
      </c>
      <c r="E81" s="52">
        <v>18949.36</v>
      </c>
      <c r="F81" s="57">
        <v>14</v>
      </c>
      <c r="G81" s="52">
        <v>18540.25</v>
      </c>
      <c r="H81" s="59">
        <v>13</v>
      </c>
      <c r="I81" s="52">
        <v>20604.231346153847</v>
      </c>
    </row>
    <row r="82" spans="2:9" ht="15">
      <c r="B82" s="2">
        <v>5</v>
      </c>
      <c r="C82" s="2" t="s">
        <v>174</v>
      </c>
      <c r="D82" s="2">
        <v>15</v>
      </c>
      <c r="E82" s="52">
        <v>21141.67</v>
      </c>
      <c r="F82" s="57">
        <v>16</v>
      </c>
      <c r="G82" s="52">
        <v>20587.04</v>
      </c>
      <c r="H82" s="59">
        <v>15</v>
      </c>
      <c r="I82" s="52">
        <v>23004.801277777777</v>
      </c>
    </row>
    <row r="83" spans="2:9" ht="15">
      <c r="B83" s="2">
        <v>6</v>
      </c>
      <c r="C83" s="2" t="s">
        <v>175</v>
      </c>
      <c r="D83" s="2">
        <v>24</v>
      </c>
      <c r="E83" s="52">
        <v>18768.4</v>
      </c>
      <c r="F83" s="57">
        <v>29</v>
      </c>
      <c r="G83" s="52">
        <v>17464.66</v>
      </c>
      <c r="H83" s="59">
        <v>28</v>
      </c>
      <c r="I83" s="52">
        <v>19960.937767857144</v>
      </c>
    </row>
    <row r="84" spans="2:9" ht="15">
      <c r="B84" s="2">
        <v>7</v>
      </c>
      <c r="C84" s="2" t="s">
        <v>176</v>
      </c>
      <c r="D84" s="2">
        <v>20</v>
      </c>
      <c r="E84" s="52">
        <v>19465.42</v>
      </c>
      <c r="F84" s="57">
        <v>21</v>
      </c>
      <c r="G84" s="52">
        <v>17925.62</v>
      </c>
      <c r="H84" s="59">
        <v>21</v>
      </c>
      <c r="I84" s="52">
        <v>18682.062539682538</v>
      </c>
    </row>
    <row r="85" spans="2:9" ht="15">
      <c r="B85" s="2">
        <v>8</v>
      </c>
      <c r="C85" s="2" t="s">
        <v>177</v>
      </c>
      <c r="D85" s="2">
        <v>5</v>
      </c>
      <c r="E85" s="52">
        <v>17240</v>
      </c>
      <c r="F85" s="57">
        <v>14</v>
      </c>
      <c r="G85" s="52">
        <v>18857.57</v>
      </c>
      <c r="H85" s="59">
        <v>14</v>
      </c>
      <c r="I85" s="52">
        <v>21927.71059523809</v>
      </c>
    </row>
    <row r="86" spans="2:9" ht="15">
      <c r="B86" s="2">
        <v>9</v>
      </c>
      <c r="C86" s="2" t="s">
        <v>178</v>
      </c>
      <c r="D86" s="2">
        <v>24</v>
      </c>
      <c r="E86" s="52">
        <v>18692.01</v>
      </c>
      <c r="F86" s="57">
        <v>32</v>
      </c>
      <c r="G86" s="52">
        <v>16945.48</v>
      </c>
      <c r="H86" s="59">
        <v>34</v>
      </c>
      <c r="I86" s="52">
        <v>18044.344877450978</v>
      </c>
    </row>
    <row r="87" spans="2:9" ht="15">
      <c r="B87" s="2">
        <v>10</v>
      </c>
      <c r="C87" s="2" t="s">
        <v>179</v>
      </c>
      <c r="D87" s="2">
        <v>6</v>
      </c>
      <c r="E87" s="52">
        <v>20694.44</v>
      </c>
      <c r="F87" s="57">
        <v>5</v>
      </c>
      <c r="G87" s="52">
        <v>19570.75</v>
      </c>
      <c r="H87" s="59">
        <v>6</v>
      </c>
      <c r="I87" s="52">
        <v>21746.61838888889</v>
      </c>
    </row>
    <row r="88" spans="2:9" ht="15">
      <c r="B88" s="2">
        <v>11</v>
      </c>
      <c r="C88" s="2" t="s">
        <v>180</v>
      </c>
      <c r="D88" s="2">
        <v>12</v>
      </c>
      <c r="E88" s="52">
        <v>23307.64</v>
      </c>
      <c r="F88" s="57">
        <v>14</v>
      </c>
      <c r="G88" s="52">
        <v>20384.35</v>
      </c>
      <c r="H88" s="59">
        <v>14</v>
      </c>
      <c r="I88" s="52">
        <v>19925.126845238094</v>
      </c>
    </row>
    <row r="89" spans="2:9" ht="15">
      <c r="B89" s="2">
        <v>12</v>
      </c>
      <c r="C89" s="2" t="s">
        <v>181</v>
      </c>
      <c r="D89" s="2">
        <v>10</v>
      </c>
      <c r="E89" s="52">
        <v>17354.17</v>
      </c>
      <c r="F89" s="57">
        <v>10</v>
      </c>
      <c r="G89" s="52">
        <v>17694.5</v>
      </c>
      <c r="H89" s="59">
        <v>9</v>
      </c>
      <c r="I89" s="52">
        <v>21013.662407407406</v>
      </c>
    </row>
    <row r="90" spans="2:9" ht="15">
      <c r="B90" s="2">
        <v>13</v>
      </c>
      <c r="C90" s="2" t="s">
        <v>182</v>
      </c>
      <c r="D90" s="2">
        <v>18</v>
      </c>
      <c r="E90" s="52">
        <v>24921.3</v>
      </c>
      <c r="F90" s="57">
        <v>21</v>
      </c>
      <c r="G90" s="52">
        <v>22656.12</v>
      </c>
      <c r="H90" s="59">
        <v>20</v>
      </c>
      <c r="I90" s="52">
        <v>27915.392833333335</v>
      </c>
    </row>
    <row r="91" spans="2:9" ht="15">
      <c r="B91" s="2">
        <v>14</v>
      </c>
      <c r="C91" s="2" t="s">
        <v>183</v>
      </c>
      <c r="D91" s="2">
        <v>8</v>
      </c>
      <c r="E91" s="52">
        <v>25557.29</v>
      </c>
      <c r="F91" s="57">
        <v>9</v>
      </c>
      <c r="G91" s="52">
        <v>23937.87</v>
      </c>
      <c r="H91" s="59">
        <v>10</v>
      </c>
      <c r="I91" s="52">
        <v>22211.996833333335</v>
      </c>
    </row>
    <row r="92" spans="2:9" ht="15">
      <c r="B92" s="2">
        <v>15</v>
      </c>
      <c r="C92" s="2" t="s">
        <v>184</v>
      </c>
      <c r="D92" s="2">
        <v>13</v>
      </c>
      <c r="E92" s="52">
        <v>21650</v>
      </c>
      <c r="F92" s="57">
        <v>13</v>
      </c>
      <c r="G92" s="52">
        <v>20675.56</v>
      </c>
      <c r="H92" s="59">
        <v>14</v>
      </c>
      <c r="I92" s="52">
        <v>20505.698154761903</v>
      </c>
    </row>
    <row r="93" spans="2:9" ht="15">
      <c r="B93" s="2">
        <v>16</v>
      </c>
      <c r="C93" s="2" t="s">
        <v>185</v>
      </c>
      <c r="D93" s="2">
        <v>9</v>
      </c>
      <c r="E93" s="52">
        <v>18512.04</v>
      </c>
      <c r="F93" s="57">
        <v>8</v>
      </c>
      <c r="G93" s="52">
        <v>18833.89</v>
      </c>
      <c r="H93" s="59">
        <v>9</v>
      </c>
      <c r="I93" s="52">
        <v>19598.747407407405</v>
      </c>
    </row>
    <row r="94" spans="2:9" ht="15">
      <c r="B94" s="2">
        <v>17</v>
      </c>
      <c r="C94" s="2" t="s">
        <v>186</v>
      </c>
      <c r="D94" s="2">
        <v>13</v>
      </c>
      <c r="E94" s="52">
        <v>19716.67</v>
      </c>
      <c r="F94" s="57">
        <v>13</v>
      </c>
      <c r="G94" s="52">
        <v>20063.41</v>
      </c>
      <c r="H94" s="59">
        <v>12</v>
      </c>
      <c r="I94" s="52">
        <v>21052.886111111107</v>
      </c>
    </row>
    <row r="95" spans="2:9" ht="15">
      <c r="B95" s="2">
        <v>18</v>
      </c>
      <c r="C95" s="2" t="s">
        <v>187</v>
      </c>
      <c r="D95" s="2">
        <v>9</v>
      </c>
      <c r="E95" s="52">
        <v>19621.3</v>
      </c>
      <c r="F95" s="57">
        <v>9</v>
      </c>
      <c r="G95" s="52">
        <v>19093.6</v>
      </c>
      <c r="H95" s="59">
        <v>9</v>
      </c>
      <c r="I95" s="52">
        <v>20159.86638888889</v>
      </c>
    </row>
    <row r="96" spans="2:9" ht="15">
      <c r="B96" s="2">
        <v>19</v>
      </c>
      <c r="C96" s="2" t="s">
        <v>188</v>
      </c>
      <c r="D96" s="2">
        <v>13</v>
      </c>
      <c r="E96" s="52">
        <v>20841.67</v>
      </c>
      <c r="F96" s="57">
        <v>14</v>
      </c>
      <c r="G96" s="52">
        <v>19269.21</v>
      </c>
      <c r="H96" s="59">
        <v>14</v>
      </c>
      <c r="I96" s="52">
        <v>20490.30958333333</v>
      </c>
    </row>
    <row r="97" spans="2:9" ht="15">
      <c r="B97" s="2">
        <v>20</v>
      </c>
      <c r="C97" s="2" t="s">
        <v>189</v>
      </c>
      <c r="D97" s="2">
        <v>13</v>
      </c>
      <c r="E97" s="52">
        <v>18214.1</v>
      </c>
      <c r="F97" s="57">
        <v>15</v>
      </c>
      <c r="G97" s="52">
        <v>18265.29</v>
      </c>
      <c r="H97" s="59">
        <v>15</v>
      </c>
      <c r="I97" s="52">
        <v>19820.388944444447</v>
      </c>
    </row>
    <row r="98" spans="2:9" ht="15">
      <c r="B98" s="2">
        <v>21</v>
      </c>
      <c r="C98" s="2" t="s">
        <v>190</v>
      </c>
      <c r="D98" s="2">
        <v>21</v>
      </c>
      <c r="E98" s="52">
        <v>20890.48</v>
      </c>
      <c r="F98" s="57">
        <v>24</v>
      </c>
      <c r="G98" s="52">
        <v>17854.99</v>
      </c>
      <c r="H98" s="59">
        <v>26</v>
      </c>
      <c r="I98" s="52">
        <v>18698.247083333332</v>
      </c>
    </row>
    <row r="99" spans="2:9" ht="15">
      <c r="B99" s="2">
        <v>22</v>
      </c>
      <c r="C99" s="2" t="s">
        <v>191</v>
      </c>
      <c r="D99" s="2">
        <v>6</v>
      </c>
      <c r="E99" s="52">
        <v>14020.83</v>
      </c>
      <c r="F99" s="57">
        <v>5</v>
      </c>
      <c r="G99" s="52">
        <v>18018.4</v>
      </c>
      <c r="H99" s="59">
        <v>5</v>
      </c>
      <c r="I99" s="52">
        <v>17852.081833333337</v>
      </c>
    </row>
    <row r="100" spans="2:9" ht="15">
      <c r="B100" s="2">
        <v>23</v>
      </c>
      <c r="C100" s="2" t="s">
        <v>192</v>
      </c>
      <c r="D100" s="2">
        <v>12</v>
      </c>
      <c r="E100" s="52">
        <v>18186.11</v>
      </c>
      <c r="F100" s="57">
        <v>12</v>
      </c>
      <c r="G100" s="52">
        <v>19225.85</v>
      </c>
      <c r="H100" s="59">
        <v>13</v>
      </c>
      <c r="I100" s="52">
        <v>20809.706474358973</v>
      </c>
    </row>
    <row r="101" spans="2:9" ht="15">
      <c r="B101" s="2">
        <v>24</v>
      </c>
      <c r="C101" s="2" t="s">
        <v>193</v>
      </c>
      <c r="D101" s="2">
        <v>6</v>
      </c>
      <c r="E101" s="52">
        <v>16347.22</v>
      </c>
      <c r="F101" s="57">
        <v>6</v>
      </c>
      <c r="G101" s="52">
        <v>17435.11</v>
      </c>
      <c r="H101" s="59">
        <v>6</v>
      </c>
      <c r="I101" s="52">
        <v>17348.094305555558</v>
      </c>
    </row>
    <row r="102" spans="2:9" ht="15">
      <c r="B102" s="2">
        <v>25</v>
      </c>
      <c r="C102" s="2" t="s">
        <v>194</v>
      </c>
      <c r="D102" s="2">
        <v>12</v>
      </c>
      <c r="E102" s="52">
        <v>18940.28</v>
      </c>
      <c r="F102" s="57">
        <v>12</v>
      </c>
      <c r="G102" s="52">
        <v>20791.94</v>
      </c>
      <c r="H102" s="59">
        <v>12</v>
      </c>
      <c r="I102" s="52">
        <v>22687.555486111112</v>
      </c>
    </row>
    <row r="103" spans="2:9" ht="15">
      <c r="B103" s="2">
        <v>26</v>
      </c>
      <c r="C103" s="2" t="s">
        <v>195</v>
      </c>
      <c r="D103" s="2">
        <v>11</v>
      </c>
      <c r="E103" s="52">
        <v>19185.61</v>
      </c>
      <c r="F103" s="57">
        <v>10</v>
      </c>
      <c r="G103" s="52">
        <v>18325.63</v>
      </c>
      <c r="H103" s="59">
        <v>11</v>
      </c>
      <c r="I103" s="52">
        <v>20321.62075757576</v>
      </c>
    </row>
    <row r="104" spans="2:9" ht="15">
      <c r="B104" s="2">
        <v>27</v>
      </c>
      <c r="C104" s="2" t="s">
        <v>196</v>
      </c>
      <c r="D104" s="2">
        <v>13</v>
      </c>
      <c r="E104" s="52">
        <v>19247.44</v>
      </c>
      <c r="F104" s="57">
        <v>12</v>
      </c>
      <c r="G104" s="52">
        <v>21010.04</v>
      </c>
      <c r="H104" s="59">
        <v>11</v>
      </c>
      <c r="I104" s="52">
        <v>23841.042272727274</v>
      </c>
    </row>
    <row r="105" spans="2:9" ht="15">
      <c r="B105" s="2">
        <v>28</v>
      </c>
      <c r="C105" s="2" t="s">
        <v>197</v>
      </c>
      <c r="D105" s="2">
        <v>10</v>
      </c>
      <c r="E105" s="52">
        <v>20899.17</v>
      </c>
      <c r="F105" s="57">
        <v>11</v>
      </c>
      <c r="G105" s="52">
        <v>19933.12</v>
      </c>
      <c r="H105" s="59">
        <v>11</v>
      </c>
      <c r="I105" s="52">
        <v>20956.96681818182</v>
      </c>
    </row>
    <row r="106" spans="2:9" ht="15">
      <c r="B106" s="2">
        <v>29</v>
      </c>
      <c r="C106" s="2" t="s">
        <v>198</v>
      </c>
      <c r="D106" s="2">
        <v>9</v>
      </c>
      <c r="E106" s="52">
        <v>17510.19</v>
      </c>
      <c r="F106" s="57">
        <v>12</v>
      </c>
      <c r="G106" s="52">
        <v>18615.08</v>
      </c>
      <c r="H106" s="59">
        <v>12</v>
      </c>
      <c r="I106" s="52">
        <v>20720.931597222218</v>
      </c>
    </row>
    <row r="107" spans="2:9" ht="15">
      <c r="B107" s="2">
        <v>30</v>
      </c>
      <c r="C107" s="2" t="s">
        <v>199</v>
      </c>
      <c r="D107" s="2">
        <v>10</v>
      </c>
      <c r="E107" s="52">
        <v>20585</v>
      </c>
      <c r="F107" s="57">
        <v>11</v>
      </c>
      <c r="G107" s="52">
        <v>18371.77</v>
      </c>
      <c r="H107" s="59">
        <v>10</v>
      </c>
      <c r="I107" s="52">
        <v>19903.26641666667</v>
      </c>
    </row>
    <row r="108" spans="2:9" ht="15">
      <c r="B108" s="2">
        <v>31</v>
      </c>
      <c r="C108" s="2" t="s">
        <v>200</v>
      </c>
      <c r="D108" s="2">
        <v>27</v>
      </c>
      <c r="E108" s="52">
        <v>21071.3</v>
      </c>
      <c r="F108" s="57">
        <v>27</v>
      </c>
      <c r="G108" s="52">
        <v>21002.31</v>
      </c>
      <c r="H108" s="59">
        <v>28</v>
      </c>
      <c r="I108" s="52">
        <v>23058.601071428573</v>
      </c>
    </row>
    <row r="109" spans="2:9" ht="15">
      <c r="B109" s="2">
        <v>32</v>
      </c>
      <c r="C109" s="2" t="s">
        <v>201</v>
      </c>
      <c r="D109" s="2">
        <v>5</v>
      </c>
      <c r="E109" s="52">
        <v>16290</v>
      </c>
      <c r="F109" s="57">
        <v>5</v>
      </c>
      <c r="G109" s="52">
        <v>16808.88</v>
      </c>
      <c r="H109" s="59">
        <v>5</v>
      </c>
      <c r="I109" s="52">
        <v>16387.437</v>
      </c>
    </row>
    <row r="110" spans="2:9" ht="15">
      <c r="B110" s="2">
        <v>33</v>
      </c>
      <c r="C110" s="2" t="s">
        <v>202</v>
      </c>
      <c r="D110" s="2">
        <v>4</v>
      </c>
      <c r="E110" s="52">
        <v>22135.42</v>
      </c>
      <c r="F110" s="57">
        <v>4</v>
      </c>
      <c r="G110" s="52">
        <v>24631.59</v>
      </c>
      <c r="H110" s="59">
        <v>4</v>
      </c>
      <c r="I110" s="52">
        <v>25112.70583333333</v>
      </c>
    </row>
    <row r="111" spans="2:9" ht="15">
      <c r="B111" s="2">
        <v>34</v>
      </c>
      <c r="C111" s="2" t="s">
        <v>203</v>
      </c>
      <c r="D111" s="2">
        <v>9</v>
      </c>
      <c r="E111" s="52">
        <v>17284.26</v>
      </c>
      <c r="F111" s="57">
        <v>8</v>
      </c>
      <c r="G111" s="52">
        <v>17368.06</v>
      </c>
      <c r="H111" s="59">
        <v>10</v>
      </c>
      <c r="I111" s="52">
        <v>20985.697083333333</v>
      </c>
    </row>
    <row r="112" spans="2:9" ht="15">
      <c r="B112" s="2">
        <v>35</v>
      </c>
      <c r="C112" s="2" t="s">
        <v>204</v>
      </c>
      <c r="D112" s="2">
        <v>26</v>
      </c>
      <c r="E112" s="52">
        <v>19861.22</v>
      </c>
      <c r="F112" s="57">
        <v>27</v>
      </c>
      <c r="G112" s="52">
        <v>19686.93</v>
      </c>
      <c r="H112" s="59">
        <v>28</v>
      </c>
      <c r="I112" s="52">
        <v>20628.643928571426</v>
      </c>
    </row>
    <row r="113" spans="2:9" ht="15">
      <c r="B113" s="2">
        <v>36</v>
      </c>
      <c r="C113" s="2" t="s">
        <v>205</v>
      </c>
      <c r="D113" s="2">
        <v>12</v>
      </c>
      <c r="E113" s="52">
        <v>20217.36</v>
      </c>
      <c r="F113" s="57">
        <v>13</v>
      </c>
      <c r="G113" s="52">
        <v>19591.16</v>
      </c>
      <c r="H113" s="59">
        <v>13</v>
      </c>
      <c r="I113" s="52">
        <v>20895.1925</v>
      </c>
    </row>
    <row r="114" spans="2:9" ht="15">
      <c r="B114" s="2">
        <v>37</v>
      </c>
      <c r="C114" s="2" t="s">
        <v>206</v>
      </c>
      <c r="D114" s="2">
        <v>13</v>
      </c>
      <c r="E114" s="52">
        <v>19780.77</v>
      </c>
      <c r="F114" s="57">
        <v>14</v>
      </c>
      <c r="G114" s="52">
        <v>20178.07</v>
      </c>
      <c r="H114" s="59">
        <v>14</v>
      </c>
      <c r="I114" s="52">
        <v>19696.537916666664</v>
      </c>
    </row>
    <row r="115" spans="2:9" ht="15">
      <c r="B115" s="2">
        <v>38</v>
      </c>
      <c r="C115" s="2" t="s">
        <v>207</v>
      </c>
      <c r="D115" s="2">
        <v>12</v>
      </c>
      <c r="E115" s="52">
        <v>21090.97</v>
      </c>
      <c r="F115" s="57">
        <v>14</v>
      </c>
      <c r="G115" s="52">
        <v>20952.02</v>
      </c>
      <c r="H115" s="59">
        <v>13</v>
      </c>
      <c r="I115" s="52">
        <v>24134.41608974359</v>
      </c>
    </row>
    <row r="116" spans="2:9" ht="15">
      <c r="B116" s="2">
        <v>39</v>
      </c>
      <c r="C116" s="2" t="s">
        <v>208</v>
      </c>
      <c r="D116" s="2">
        <v>19</v>
      </c>
      <c r="E116" s="52">
        <v>22620.18</v>
      </c>
      <c r="F116" s="57">
        <v>21</v>
      </c>
      <c r="G116" s="52">
        <v>20849.27</v>
      </c>
      <c r="H116" s="59">
        <v>21</v>
      </c>
      <c r="I116" s="52">
        <v>20228.9751984127</v>
      </c>
    </row>
    <row r="117" spans="2:9" ht="15">
      <c r="B117" s="2">
        <v>40</v>
      </c>
      <c r="C117" s="2" t="s">
        <v>209</v>
      </c>
      <c r="D117" s="2">
        <v>13</v>
      </c>
      <c r="E117" s="52">
        <v>19933.97</v>
      </c>
      <c r="F117" s="57">
        <v>13</v>
      </c>
      <c r="G117" s="52">
        <v>19469.57</v>
      </c>
      <c r="H117" s="59">
        <v>13</v>
      </c>
      <c r="I117" s="52">
        <v>20139.573525641023</v>
      </c>
    </row>
    <row r="118" spans="2:9" ht="15">
      <c r="B118" s="2">
        <v>41</v>
      </c>
      <c r="C118" s="2" t="s">
        <v>210</v>
      </c>
      <c r="D118" s="2">
        <v>13</v>
      </c>
      <c r="E118" s="52">
        <v>20948.08</v>
      </c>
      <c r="F118" s="57">
        <v>14</v>
      </c>
      <c r="G118" s="52">
        <v>19537.26</v>
      </c>
      <c r="H118" s="59">
        <v>14</v>
      </c>
      <c r="I118" s="52">
        <v>20201.179107142856</v>
      </c>
    </row>
    <row r="119" spans="2:9" ht="15">
      <c r="B119" s="2">
        <v>42</v>
      </c>
      <c r="C119" s="2" t="s">
        <v>211</v>
      </c>
      <c r="D119" s="2">
        <v>24</v>
      </c>
      <c r="E119" s="52">
        <v>19972.57</v>
      </c>
      <c r="F119" s="57">
        <v>25</v>
      </c>
      <c r="G119" s="52">
        <v>19898.95</v>
      </c>
      <c r="H119" s="59">
        <v>27</v>
      </c>
      <c r="I119" s="52">
        <v>20798.206481481484</v>
      </c>
    </row>
    <row r="120" spans="2:9" ht="15">
      <c r="B120" s="2">
        <v>43</v>
      </c>
      <c r="C120" s="2" t="s">
        <v>212</v>
      </c>
      <c r="D120" s="2">
        <v>15</v>
      </c>
      <c r="E120" s="52">
        <v>18176.11</v>
      </c>
      <c r="F120" s="57">
        <v>15</v>
      </c>
      <c r="G120" s="52">
        <v>18993.52</v>
      </c>
      <c r="H120" s="59">
        <v>15</v>
      </c>
      <c r="I120" s="52">
        <v>20237.110277777778</v>
      </c>
    </row>
    <row r="121" spans="2:9" ht="15">
      <c r="B121" s="2">
        <v>44</v>
      </c>
      <c r="C121" s="2" t="s">
        <v>213</v>
      </c>
      <c r="D121" s="2">
        <v>17</v>
      </c>
      <c r="E121" s="52">
        <v>21826.96</v>
      </c>
      <c r="F121" s="57">
        <v>19</v>
      </c>
      <c r="G121" s="52">
        <v>19135.48</v>
      </c>
      <c r="H121" s="59">
        <v>18</v>
      </c>
      <c r="I121" s="52">
        <v>21443.680740740747</v>
      </c>
    </row>
    <row r="122" spans="2:9" ht="15">
      <c r="B122" s="2">
        <v>45</v>
      </c>
      <c r="C122" s="2" t="s">
        <v>214</v>
      </c>
      <c r="D122" s="2">
        <v>13</v>
      </c>
      <c r="E122" s="52">
        <v>19007.05</v>
      </c>
      <c r="F122" s="57">
        <v>13</v>
      </c>
      <c r="G122" s="52">
        <v>20005.44</v>
      </c>
      <c r="H122" s="59">
        <v>14</v>
      </c>
      <c r="I122" s="52">
        <v>19286.529226190476</v>
      </c>
    </row>
    <row r="123" spans="2:9" ht="15">
      <c r="B123" s="2">
        <v>46</v>
      </c>
      <c r="C123" s="2" t="s">
        <v>215</v>
      </c>
      <c r="D123" s="2">
        <v>30</v>
      </c>
      <c r="E123" s="52">
        <v>20744.17</v>
      </c>
      <c r="F123" s="57">
        <v>31</v>
      </c>
      <c r="G123" s="52">
        <v>20574.14</v>
      </c>
      <c r="H123" s="59">
        <v>31</v>
      </c>
      <c r="I123" s="52">
        <v>22431.331908602147</v>
      </c>
    </row>
    <row r="124" spans="2:9" ht="15">
      <c r="B124" s="2">
        <v>47</v>
      </c>
      <c r="C124" s="2" t="s">
        <v>216</v>
      </c>
      <c r="D124" s="2">
        <v>9</v>
      </c>
      <c r="E124" s="52">
        <v>19500</v>
      </c>
      <c r="F124" s="57">
        <v>10</v>
      </c>
      <c r="G124" s="52">
        <v>18993.92</v>
      </c>
      <c r="H124" s="59">
        <v>10</v>
      </c>
      <c r="I124" s="52">
        <v>19126.290833333333</v>
      </c>
    </row>
    <row r="125" spans="2:9" ht="15">
      <c r="B125" s="2">
        <v>48</v>
      </c>
      <c r="C125" s="2" t="s">
        <v>217</v>
      </c>
      <c r="D125" s="2">
        <v>25</v>
      </c>
      <c r="E125" s="52">
        <v>20286</v>
      </c>
      <c r="F125" s="57">
        <v>25</v>
      </c>
      <c r="G125" s="52">
        <v>19741.89</v>
      </c>
      <c r="H125" s="59">
        <v>24</v>
      </c>
      <c r="I125" s="52">
        <v>20806.075277777778</v>
      </c>
    </row>
    <row r="126" spans="2:9" ht="15">
      <c r="B126" s="2">
        <v>49</v>
      </c>
      <c r="C126" s="2" t="s">
        <v>218</v>
      </c>
      <c r="D126" s="2">
        <v>13</v>
      </c>
      <c r="E126" s="52">
        <v>20502.56</v>
      </c>
      <c r="F126" s="57">
        <v>13</v>
      </c>
      <c r="G126" s="52">
        <v>20250.47</v>
      </c>
      <c r="H126" s="59">
        <v>14</v>
      </c>
      <c r="I126" s="52">
        <v>19020.040892857138</v>
      </c>
    </row>
    <row r="127" spans="2:9" ht="15">
      <c r="B127" s="2">
        <v>50</v>
      </c>
      <c r="C127" s="2" t="s">
        <v>219</v>
      </c>
      <c r="D127" s="2">
        <v>14</v>
      </c>
      <c r="E127" s="52">
        <v>16918.45</v>
      </c>
      <c r="F127" s="57">
        <v>14</v>
      </c>
      <c r="G127" s="52">
        <v>18606.11</v>
      </c>
      <c r="H127" s="59">
        <v>14</v>
      </c>
      <c r="I127" s="52">
        <v>19523.68988095238</v>
      </c>
    </row>
    <row r="128" spans="2:9" ht="15">
      <c r="B128" s="2">
        <v>51</v>
      </c>
      <c r="C128" s="2" t="s">
        <v>220</v>
      </c>
      <c r="D128" s="2">
        <v>13</v>
      </c>
      <c r="E128" s="52">
        <v>18542.95</v>
      </c>
      <c r="F128" s="57">
        <v>14</v>
      </c>
      <c r="G128" s="52">
        <v>20372.66</v>
      </c>
      <c r="H128" s="59">
        <v>14</v>
      </c>
      <c r="I128" s="52">
        <v>20096.95761904762</v>
      </c>
    </row>
    <row r="129" spans="2:9" ht="15">
      <c r="B129" s="2">
        <v>52</v>
      </c>
      <c r="C129" s="2" t="s">
        <v>221</v>
      </c>
      <c r="D129" s="2">
        <v>13</v>
      </c>
      <c r="E129" s="52">
        <v>17567.31</v>
      </c>
      <c r="F129" s="57">
        <v>14</v>
      </c>
      <c r="G129" s="52">
        <v>18072.44</v>
      </c>
      <c r="H129" s="59">
        <v>14</v>
      </c>
      <c r="I129" s="52">
        <v>20475.736785714285</v>
      </c>
    </row>
    <row r="130" spans="2:9" ht="15">
      <c r="B130" s="2">
        <v>53</v>
      </c>
      <c r="C130" s="2" t="s">
        <v>222</v>
      </c>
      <c r="D130" s="2">
        <v>24</v>
      </c>
      <c r="E130" s="52">
        <v>20568.06</v>
      </c>
      <c r="F130" s="57">
        <v>27</v>
      </c>
      <c r="G130" s="52">
        <v>18992.95</v>
      </c>
      <c r="H130" s="59">
        <v>28</v>
      </c>
      <c r="I130" s="52">
        <v>20735.612678571426</v>
      </c>
    </row>
    <row r="131" spans="2:9" ht="15">
      <c r="B131" s="2">
        <v>54</v>
      </c>
      <c r="C131" s="2" t="s">
        <v>223</v>
      </c>
      <c r="D131" s="2">
        <v>8</v>
      </c>
      <c r="E131" s="52">
        <v>17725</v>
      </c>
      <c r="F131" s="57">
        <v>9</v>
      </c>
      <c r="G131" s="52">
        <v>19077.98</v>
      </c>
      <c r="H131" s="59">
        <v>8</v>
      </c>
      <c r="I131" s="52">
        <v>22542.361145833336</v>
      </c>
    </row>
    <row r="132" spans="2:9" ht="15">
      <c r="B132" s="2">
        <v>55</v>
      </c>
      <c r="C132" s="2" t="s">
        <v>224</v>
      </c>
      <c r="D132" s="2">
        <v>9</v>
      </c>
      <c r="E132" s="52">
        <v>18855.58</v>
      </c>
      <c r="F132" s="57">
        <v>9</v>
      </c>
      <c r="G132" s="52">
        <v>18437.45</v>
      </c>
      <c r="H132" s="59">
        <v>9</v>
      </c>
      <c r="I132" s="52">
        <v>20206.20009259259</v>
      </c>
    </row>
    <row r="133" spans="2:9" ht="15">
      <c r="B133" s="2">
        <v>56</v>
      </c>
      <c r="C133" s="2" t="s">
        <v>225</v>
      </c>
      <c r="D133" s="2">
        <v>11</v>
      </c>
      <c r="E133" s="52">
        <v>22367.42</v>
      </c>
      <c r="F133" s="57">
        <v>11</v>
      </c>
      <c r="G133" s="52">
        <v>22242.73</v>
      </c>
      <c r="H133" s="59">
        <v>10</v>
      </c>
      <c r="I133" s="52">
        <v>25069.01341666667</v>
      </c>
    </row>
    <row r="134" spans="2:9" ht="15">
      <c r="B134" s="2">
        <v>57</v>
      </c>
      <c r="C134" s="2" t="s">
        <v>226</v>
      </c>
      <c r="D134" s="2">
        <v>27</v>
      </c>
      <c r="E134" s="52">
        <v>21318.21</v>
      </c>
      <c r="F134" s="57">
        <v>28</v>
      </c>
      <c r="G134" s="52">
        <v>20348.89</v>
      </c>
      <c r="H134" s="59">
        <v>29</v>
      </c>
      <c r="I134" s="52">
        <v>21208.110977011496</v>
      </c>
    </row>
    <row r="135" spans="2:9" ht="15">
      <c r="B135" s="2">
        <v>58</v>
      </c>
      <c r="C135" s="2" t="s">
        <v>227</v>
      </c>
      <c r="D135" s="2">
        <v>14</v>
      </c>
      <c r="E135" s="52">
        <v>17567.86</v>
      </c>
      <c r="F135" s="57">
        <v>13</v>
      </c>
      <c r="G135" s="52">
        <v>20539.08</v>
      </c>
      <c r="H135" s="59">
        <v>13</v>
      </c>
      <c r="I135" s="52">
        <v>21227.91903846154</v>
      </c>
    </row>
    <row r="136" spans="2:9" ht="15">
      <c r="B136" s="2">
        <v>59</v>
      </c>
      <c r="C136" s="2" t="s">
        <v>228</v>
      </c>
      <c r="D136" s="2">
        <v>23</v>
      </c>
      <c r="E136" s="52">
        <v>20787.32</v>
      </c>
      <c r="F136" s="57">
        <v>25</v>
      </c>
      <c r="G136" s="52">
        <v>19583.02</v>
      </c>
      <c r="H136" s="59">
        <v>25</v>
      </c>
      <c r="I136" s="52">
        <v>19915.601866666664</v>
      </c>
    </row>
    <row r="137" spans="2:9" ht="15">
      <c r="B137" s="2">
        <v>60</v>
      </c>
      <c r="C137" s="2" t="s">
        <v>229</v>
      </c>
      <c r="D137" s="2">
        <v>13</v>
      </c>
      <c r="E137" s="52">
        <v>20579.49</v>
      </c>
      <c r="F137" s="57">
        <v>13</v>
      </c>
      <c r="G137" s="52">
        <v>20446.33</v>
      </c>
      <c r="H137" s="59">
        <v>12</v>
      </c>
      <c r="I137" s="52">
        <v>22286.39854166666</v>
      </c>
    </row>
    <row r="138" spans="2:9" ht="15">
      <c r="B138" s="2">
        <v>61</v>
      </c>
      <c r="C138" s="2" t="s">
        <v>230</v>
      </c>
      <c r="D138" s="2">
        <v>22</v>
      </c>
      <c r="E138" s="52">
        <v>21155.68</v>
      </c>
      <c r="F138" s="57">
        <v>25</v>
      </c>
      <c r="G138" s="52">
        <v>18326.86</v>
      </c>
      <c r="H138" s="59">
        <v>27</v>
      </c>
      <c r="I138" s="52">
        <v>19488.299938271604</v>
      </c>
    </row>
    <row r="139" spans="2:9" ht="15">
      <c r="B139" s="2">
        <v>62</v>
      </c>
      <c r="C139" s="2" t="s">
        <v>231</v>
      </c>
      <c r="D139" s="2">
        <v>14</v>
      </c>
      <c r="E139" s="52">
        <v>19630.36</v>
      </c>
      <c r="F139" s="57">
        <v>12</v>
      </c>
      <c r="G139" s="52">
        <v>24041.12</v>
      </c>
      <c r="H139" s="59">
        <v>12</v>
      </c>
      <c r="I139" s="52">
        <v>26309.91395833333</v>
      </c>
    </row>
    <row r="140" spans="2:9" ht="15">
      <c r="B140" s="2">
        <v>63</v>
      </c>
      <c r="C140" s="2" t="s">
        <v>232</v>
      </c>
      <c r="D140" s="2">
        <v>12</v>
      </c>
      <c r="E140" s="52">
        <v>19341.67</v>
      </c>
      <c r="F140" s="57">
        <v>13</v>
      </c>
      <c r="G140" s="52">
        <v>19795.42</v>
      </c>
      <c r="H140" s="59">
        <v>13</v>
      </c>
      <c r="I140" s="52">
        <v>21202.03762820513</v>
      </c>
    </row>
    <row r="141" spans="2:9" ht="15">
      <c r="B141" s="2">
        <v>64</v>
      </c>
      <c r="C141" s="2" t="s">
        <v>233</v>
      </c>
      <c r="D141" s="2">
        <v>30</v>
      </c>
      <c r="E141" s="52">
        <v>21877.5</v>
      </c>
      <c r="F141" s="57">
        <v>30</v>
      </c>
      <c r="G141" s="52">
        <v>21364.67</v>
      </c>
      <c r="H141" s="59">
        <v>30</v>
      </c>
      <c r="I141" s="52">
        <v>21858.85955555555</v>
      </c>
    </row>
    <row r="142" spans="2:9" ht="15">
      <c r="B142" s="2">
        <v>65</v>
      </c>
      <c r="C142" s="2" t="s">
        <v>234</v>
      </c>
      <c r="D142" s="2">
        <v>28</v>
      </c>
      <c r="E142" s="52">
        <v>17563.99</v>
      </c>
      <c r="F142" s="57">
        <v>31</v>
      </c>
      <c r="G142" s="52">
        <v>18884.95</v>
      </c>
      <c r="H142" s="59">
        <v>30</v>
      </c>
      <c r="I142" s="52">
        <v>19895.778833333334</v>
      </c>
    </row>
    <row r="143" spans="2:9" ht="15">
      <c r="B143" s="2">
        <v>66</v>
      </c>
      <c r="C143" s="2" t="s">
        <v>235</v>
      </c>
      <c r="D143" s="2">
        <v>13</v>
      </c>
      <c r="E143" s="52">
        <v>17383.33</v>
      </c>
      <c r="F143" s="57">
        <v>13</v>
      </c>
      <c r="G143" s="52">
        <v>18625.83</v>
      </c>
      <c r="H143" s="59">
        <v>13</v>
      </c>
      <c r="I143" s="52">
        <v>18295.140384615388</v>
      </c>
    </row>
    <row r="144" spans="2:9" ht="15">
      <c r="B144" s="2">
        <v>67</v>
      </c>
      <c r="C144" s="2" t="s">
        <v>236</v>
      </c>
      <c r="D144" s="2">
        <v>14</v>
      </c>
      <c r="E144" s="52">
        <v>19602.38</v>
      </c>
      <c r="F144" s="57">
        <v>13</v>
      </c>
      <c r="G144" s="52">
        <v>19678.44</v>
      </c>
      <c r="H144" s="59">
        <v>12</v>
      </c>
      <c r="I144" s="52">
        <v>20396.445416666673</v>
      </c>
    </row>
    <row r="145" spans="2:9" ht="15">
      <c r="B145" s="2"/>
      <c r="C145" s="5" t="s">
        <v>169</v>
      </c>
      <c r="D145" s="11">
        <v>2347</v>
      </c>
      <c r="E145" s="8">
        <v>19530</v>
      </c>
      <c r="F145" s="11">
        <f>SUM(F7:F144)</f>
        <v>2427</v>
      </c>
      <c r="G145" s="8">
        <v>19559</v>
      </c>
      <c r="H145" s="11">
        <f>SUM(H7:H144)</f>
        <v>2442</v>
      </c>
      <c r="I145" s="37">
        <v>20716</v>
      </c>
    </row>
    <row r="146" ht="14.25">
      <c r="E146" s="10"/>
    </row>
    <row r="147" ht="14.25">
      <c r="E147" s="10"/>
    </row>
    <row r="148" ht="14.25">
      <c r="E148" s="10"/>
    </row>
    <row r="149" ht="14.25">
      <c r="E149" s="10"/>
    </row>
    <row r="150" ht="14.25">
      <c r="E150" s="10"/>
    </row>
    <row r="151" ht="14.25">
      <c r="E151" s="10"/>
    </row>
    <row r="152" ht="14.25">
      <c r="E152" s="10"/>
    </row>
    <row r="153" ht="14.25">
      <c r="E153" s="10"/>
    </row>
    <row r="154" ht="14.25">
      <c r="E154" s="10"/>
    </row>
    <row r="155" ht="14.25">
      <c r="E155" s="10"/>
    </row>
    <row r="156" ht="14.25">
      <c r="E156" s="10"/>
    </row>
  </sheetData>
  <sheetProtection/>
  <mergeCells count="6">
    <mergeCell ref="C5:C6"/>
    <mergeCell ref="B5:B6"/>
    <mergeCell ref="B3:I3"/>
    <mergeCell ref="D5:E5"/>
    <mergeCell ref="F5:G5"/>
    <mergeCell ref="H5:I5"/>
  </mergeCells>
  <printOptions/>
  <pageMargins left="0" right="0" top="0" bottom="0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D6" sqref="D6:I6"/>
    </sheetView>
  </sheetViews>
  <sheetFormatPr defaultColWidth="9.140625" defaultRowHeight="15"/>
  <cols>
    <col min="1" max="1" width="1.421875" style="0" customWidth="1"/>
    <col min="2" max="2" width="4.140625" style="0" customWidth="1"/>
    <col min="3" max="3" width="26.7109375" style="0" customWidth="1"/>
    <col min="4" max="4" width="9.57421875" style="0" customWidth="1"/>
    <col min="5" max="5" width="12.28125" style="0" customWidth="1"/>
    <col min="6" max="6" width="17.57421875" style="0" customWidth="1"/>
    <col min="7" max="7" width="14.421875" style="0" customWidth="1"/>
    <col min="8" max="8" width="9.00390625" style="0" customWidth="1"/>
    <col min="9" max="9" width="16.8515625" style="0" customWidth="1"/>
  </cols>
  <sheetData>
    <row r="1" spans="7:9" ht="14.25">
      <c r="G1" s="19"/>
      <c r="H1" s="19"/>
      <c r="I1" s="19"/>
    </row>
    <row r="2" ht="8.25" customHeight="1"/>
    <row r="3" spans="2:7" ht="6.75" customHeight="1" hidden="1">
      <c r="B3" s="22"/>
      <c r="C3" s="51"/>
      <c r="D3" s="98"/>
      <c r="E3" s="99"/>
      <c r="F3" s="38"/>
      <c r="G3" s="39"/>
    </row>
    <row r="4" spans="2:10" ht="68.25" customHeight="1">
      <c r="B4" s="24"/>
      <c r="C4" s="88" t="s">
        <v>258</v>
      </c>
      <c r="D4" s="88"/>
      <c r="E4" s="88"/>
      <c r="F4" s="88"/>
      <c r="G4" s="88"/>
      <c r="H4" s="88"/>
      <c r="I4" s="89"/>
      <c r="J4" s="89"/>
    </row>
    <row r="5" spans="2:7" ht="15" customHeight="1">
      <c r="B5" s="18"/>
      <c r="C5" s="24"/>
      <c r="D5" s="24"/>
      <c r="E5" s="25"/>
      <c r="F5" s="26"/>
      <c r="G5" s="18"/>
    </row>
    <row r="6" spans="2:9" ht="27.75" customHeight="1">
      <c r="B6" s="96" t="s">
        <v>1</v>
      </c>
      <c r="C6" s="96" t="s">
        <v>0</v>
      </c>
      <c r="D6" s="100" t="s">
        <v>250</v>
      </c>
      <c r="E6" s="101"/>
      <c r="F6" s="100" t="s">
        <v>256</v>
      </c>
      <c r="G6" s="101"/>
      <c r="H6" s="102" t="s">
        <v>257</v>
      </c>
      <c r="I6" s="103"/>
    </row>
    <row r="7" spans="2:9" ht="79.5" customHeight="1">
      <c r="B7" s="97"/>
      <c r="C7" s="97"/>
      <c r="D7" s="36" t="s">
        <v>5</v>
      </c>
      <c r="E7" s="27" t="s">
        <v>122</v>
      </c>
      <c r="F7" s="36" t="s">
        <v>5</v>
      </c>
      <c r="G7" s="27" t="s">
        <v>122</v>
      </c>
      <c r="H7" s="36" t="s">
        <v>5</v>
      </c>
      <c r="I7" s="46" t="s">
        <v>122</v>
      </c>
    </row>
    <row r="8" spans="2:9" ht="19.5" customHeight="1">
      <c r="B8" s="2">
        <v>1</v>
      </c>
      <c r="C8" s="2" t="s">
        <v>116</v>
      </c>
      <c r="D8" s="2">
        <v>32</v>
      </c>
      <c r="E8" s="7">
        <v>16819.17</v>
      </c>
      <c r="F8" s="15">
        <v>28</v>
      </c>
      <c r="G8" s="35">
        <v>21362.37</v>
      </c>
      <c r="H8" s="15">
        <v>19</v>
      </c>
      <c r="I8" s="7">
        <v>21331.52</v>
      </c>
    </row>
    <row r="9" spans="2:9" ht="19.5" customHeight="1">
      <c r="B9" s="2">
        <v>2</v>
      </c>
      <c r="C9" s="2" t="s">
        <v>117</v>
      </c>
      <c r="D9" s="2">
        <v>125</v>
      </c>
      <c r="E9" s="7">
        <v>14746.99</v>
      </c>
      <c r="F9" s="15">
        <v>121</v>
      </c>
      <c r="G9" s="35">
        <v>20887.4</v>
      </c>
      <c r="H9" s="15">
        <v>115</v>
      </c>
      <c r="I9" s="7">
        <v>20727.7</v>
      </c>
    </row>
    <row r="10" spans="2:9" ht="19.5" customHeight="1">
      <c r="B10" s="2">
        <v>3</v>
      </c>
      <c r="C10" s="2" t="s">
        <v>118</v>
      </c>
      <c r="D10" s="2">
        <v>22</v>
      </c>
      <c r="E10" s="7">
        <v>14839.35</v>
      </c>
      <c r="F10" s="15">
        <v>18</v>
      </c>
      <c r="G10" s="54">
        <v>17857.38</v>
      </c>
      <c r="H10" s="15">
        <v>19</v>
      </c>
      <c r="I10" s="52">
        <v>16251.54</v>
      </c>
    </row>
    <row r="11" spans="2:9" ht="19.5" customHeight="1">
      <c r="B11" s="2">
        <v>4</v>
      </c>
      <c r="C11" s="2" t="s">
        <v>119</v>
      </c>
      <c r="D11" s="2">
        <v>58</v>
      </c>
      <c r="E11" s="7">
        <v>14859.22</v>
      </c>
      <c r="F11" s="15">
        <v>63</v>
      </c>
      <c r="G11" s="54">
        <v>19337.49</v>
      </c>
      <c r="H11" s="15">
        <v>63</v>
      </c>
      <c r="I11" s="52">
        <v>19851.81</v>
      </c>
    </row>
    <row r="12" spans="2:9" ht="19.5" customHeight="1">
      <c r="B12" s="2">
        <v>5</v>
      </c>
      <c r="C12" s="2" t="s">
        <v>120</v>
      </c>
      <c r="D12" s="2">
        <v>22</v>
      </c>
      <c r="E12" s="52">
        <v>13614.58</v>
      </c>
      <c r="F12" s="15">
        <v>18</v>
      </c>
      <c r="G12" s="54">
        <v>20163.3</v>
      </c>
      <c r="H12" s="15">
        <v>18</v>
      </c>
      <c r="I12" s="52">
        <v>20170.87</v>
      </c>
    </row>
    <row r="13" spans="2:9" ht="19.5" customHeight="1">
      <c r="B13" s="13">
        <v>6</v>
      </c>
      <c r="C13" s="13" t="s">
        <v>121</v>
      </c>
      <c r="D13" s="13">
        <v>75</v>
      </c>
      <c r="E13" s="53">
        <v>14848.65</v>
      </c>
      <c r="F13" s="42">
        <v>88</v>
      </c>
      <c r="G13" s="55">
        <v>20308.54</v>
      </c>
      <c r="H13" s="15">
        <v>87</v>
      </c>
      <c r="I13" s="52">
        <v>19119.27</v>
      </c>
    </row>
    <row r="14" spans="2:9" ht="19.5" customHeight="1">
      <c r="B14" s="2">
        <v>7</v>
      </c>
      <c r="C14" s="12" t="s">
        <v>126</v>
      </c>
      <c r="D14" s="2">
        <v>201</v>
      </c>
      <c r="E14" s="52">
        <v>15848</v>
      </c>
      <c r="F14" s="41">
        <v>201</v>
      </c>
      <c r="G14" s="52">
        <v>20327</v>
      </c>
      <c r="H14" s="48">
        <v>198</v>
      </c>
      <c r="I14" s="52">
        <v>19969</v>
      </c>
    </row>
    <row r="15" spans="2:9" ht="19.5" customHeight="1">
      <c r="B15" s="2">
        <v>8</v>
      </c>
      <c r="C15" s="14" t="s">
        <v>237</v>
      </c>
      <c r="D15" s="2">
        <v>6</v>
      </c>
      <c r="E15" s="52">
        <v>16359.72</v>
      </c>
      <c r="F15" s="9">
        <v>7</v>
      </c>
      <c r="G15" s="52">
        <v>15958.63</v>
      </c>
      <c r="H15" s="50">
        <v>7</v>
      </c>
      <c r="I15" s="52">
        <v>16546.304523809526</v>
      </c>
    </row>
    <row r="16" spans="2:9" ht="19.5" customHeight="1">
      <c r="B16" s="2">
        <v>9</v>
      </c>
      <c r="C16" s="14" t="s">
        <v>238</v>
      </c>
      <c r="D16" s="2">
        <v>15</v>
      </c>
      <c r="E16" s="52">
        <v>10356.67</v>
      </c>
      <c r="F16" s="9">
        <v>17</v>
      </c>
      <c r="G16" s="52">
        <v>12030.66</v>
      </c>
      <c r="H16" s="50">
        <v>17</v>
      </c>
      <c r="I16" s="52">
        <v>11494.429068627453</v>
      </c>
    </row>
    <row r="17" spans="2:9" ht="19.5" customHeight="1">
      <c r="B17" s="2">
        <v>10</v>
      </c>
      <c r="C17" s="12" t="s">
        <v>239</v>
      </c>
      <c r="D17" s="2">
        <v>15</v>
      </c>
      <c r="E17" s="52">
        <v>15326.11</v>
      </c>
      <c r="F17" s="9">
        <v>17</v>
      </c>
      <c r="G17" s="52">
        <v>24084.71</v>
      </c>
      <c r="H17" s="50">
        <v>16</v>
      </c>
      <c r="I17" s="52">
        <v>24367.80614583333</v>
      </c>
    </row>
    <row r="18" spans="2:9" ht="19.5" customHeight="1">
      <c r="B18" s="2">
        <v>11</v>
      </c>
      <c r="C18" s="12" t="s">
        <v>240</v>
      </c>
      <c r="D18" s="2">
        <v>60</v>
      </c>
      <c r="E18" s="52">
        <v>13604.86</v>
      </c>
      <c r="F18" s="9">
        <v>64</v>
      </c>
      <c r="G18" s="52">
        <v>18257.29</v>
      </c>
      <c r="H18" s="50">
        <v>61</v>
      </c>
      <c r="I18" s="52">
        <v>17734.757540983603</v>
      </c>
    </row>
    <row r="19" spans="2:9" ht="19.5" customHeight="1">
      <c r="B19" s="2">
        <v>12</v>
      </c>
      <c r="C19" s="12" t="s">
        <v>241</v>
      </c>
      <c r="D19" s="2">
        <v>21</v>
      </c>
      <c r="E19" s="52">
        <v>16372.22</v>
      </c>
      <c r="F19" s="9">
        <v>23</v>
      </c>
      <c r="G19" s="52">
        <v>21018.27</v>
      </c>
      <c r="H19" s="50">
        <v>23</v>
      </c>
      <c r="I19" s="52">
        <v>18877.818224637682</v>
      </c>
    </row>
    <row r="20" spans="2:9" ht="19.5" customHeight="1">
      <c r="B20" s="2">
        <v>13</v>
      </c>
      <c r="C20" s="12" t="s">
        <v>242</v>
      </c>
      <c r="D20" s="2">
        <v>22</v>
      </c>
      <c r="E20" s="52">
        <v>14207.2</v>
      </c>
      <c r="F20" s="9">
        <v>24</v>
      </c>
      <c r="G20" s="52">
        <v>20975.2</v>
      </c>
      <c r="H20" s="50">
        <v>23</v>
      </c>
      <c r="I20" s="52">
        <v>21852.75039855073</v>
      </c>
    </row>
    <row r="21" spans="2:9" ht="19.5" customHeight="1">
      <c r="B21" s="2">
        <v>14</v>
      </c>
      <c r="C21" s="12" t="s">
        <v>243</v>
      </c>
      <c r="D21" s="2">
        <v>50</v>
      </c>
      <c r="E21" s="52">
        <v>12759.5</v>
      </c>
      <c r="F21" s="9">
        <v>46</v>
      </c>
      <c r="G21" s="52">
        <v>17055.53</v>
      </c>
      <c r="H21" s="50">
        <v>48</v>
      </c>
      <c r="I21" s="52">
        <v>15848.070538194444</v>
      </c>
    </row>
    <row r="22" spans="2:9" ht="21" customHeight="1">
      <c r="B22" s="2">
        <v>15</v>
      </c>
      <c r="C22" s="12" t="s">
        <v>244</v>
      </c>
      <c r="D22" s="2">
        <v>417</v>
      </c>
      <c r="E22" s="52">
        <v>13435.49</v>
      </c>
      <c r="F22" s="9">
        <v>405</v>
      </c>
      <c r="G22" s="52">
        <v>17404.08</v>
      </c>
      <c r="H22" s="50">
        <v>400</v>
      </c>
      <c r="I22" s="52">
        <v>18051.77990208333</v>
      </c>
    </row>
    <row r="23" spans="2:9" ht="19.5" customHeight="1">
      <c r="B23" s="2">
        <v>16</v>
      </c>
      <c r="C23" s="14" t="s">
        <v>245</v>
      </c>
      <c r="D23" s="2">
        <v>11</v>
      </c>
      <c r="E23" s="7">
        <v>14547.73</v>
      </c>
      <c r="F23" s="9">
        <v>13</v>
      </c>
      <c r="G23" s="52">
        <v>17400.24</v>
      </c>
      <c r="H23" s="50">
        <v>13</v>
      </c>
      <c r="I23" s="52">
        <v>15913.690064102564</v>
      </c>
    </row>
    <row r="24" spans="2:9" ht="15">
      <c r="B24" s="1"/>
      <c r="C24" s="5" t="s">
        <v>169</v>
      </c>
      <c r="D24" s="5">
        <f>SUM(D8:D23)</f>
        <v>1152</v>
      </c>
      <c r="E24" s="8">
        <v>14355</v>
      </c>
      <c r="F24" s="5">
        <f>SUM(F8:F23)</f>
        <v>1153</v>
      </c>
      <c r="G24" s="34">
        <v>18943</v>
      </c>
      <c r="H24" s="5">
        <f>SUM(H8:H23)</f>
        <v>1127</v>
      </c>
      <c r="I24" s="49">
        <v>18845</v>
      </c>
    </row>
  </sheetData>
  <sheetProtection/>
  <mergeCells count="7">
    <mergeCell ref="H6:I6"/>
    <mergeCell ref="B6:B7"/>
    <mergeCell ref="C6:C7"/>
    <mergeCell ref="D6:E6"/>
    <mergeCell ref="F6:G6"/>
    <mergeCell ref="D3:E3"/>
    <mergeCell ref="C4:J4"/>
  </mergeCells>
  <printOptions/>
  <pageMargins left="0" right="0" top="0" bottom="0" header="0.11811023622047245" footer="0.118110236220472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davidovairal</dc:creator>
  <cp:keywords/>
  <dc:description/>
  <cp:lastModifiedBy>Ноздрина Юлия Александровна</cp:lastModifiedBy>
  <cp:lastPrinted>2017-02-14T10:37:44Z</cp:lastPrinted>
  <dcterms:created xsi:type="dcterms:W3CDTF">2014-12-09T10:10:11Z</dcterms:created>
  <dcterms:modified xsi:type="dcterms:W3CDTF">2017-12-01T09:06:25Z</dcterms:modified>
  <cp:category/>
  <cp:version/>
  <cp:contentType/>
  <cp:contentStatus/>
</cp:coreProperties>
</file>